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tabRatio="910" activeTab="9"/>
  </bookViews>
  <sheets>
    <sheet name="封面" sheetId="1" r:id="rId1"/>
    <sheet name="1-收支总表" sheetId="2" r:id="rId2"/>
    <sheet name="2-收入总表" sheetId="3" r:id="rId3"/>
    <sheet name="3-支出总表" sheetId="4" r:id="rId4"/>
    <sheet name="4-财政拨款收支总表" sheetId="5" r:id="rId5"/>
    <sheet name="5-一般公共预算支出表" sheetId="6" r:id="rId6"/>
    <sheet name="6-一般公共预算基本支出表" sheetId="7" r:id="rId7"/>
    <sheet name="7-一般公共预算“三公”经费支出表" sheetId="8" r:id="rId8"/>
    <sheet name="8-政府性基金预算支出表" sheetId="9" r:id="rId9"/>
    <sheet name="9-国有资本经营预算支出表" sheetId="10" r:id="rId10"/>
  </sheets>
  <definedNames>
    <definedName name="_xlnm.Print_Area" localSheetId="1">'1-收支总表'!$A$1:$D$19</definedName>
    <definedName name="_xlnm.Print_Area" localSheetId="2">'2-收入总表'!$A$1:$N$11</definedName>
    <definedName name="_xlnm.Print_Area" localSheetId="4">'4-财政拨款收支总表'!$A$1:$D$17</definedName>
    <definedName name="_xlnm.Print_Area" localSheetId="6">'6-一般公共预算基本支出表'!$A$1:$E$23</definedName>
  </definedNames>
  <calcPr fullCalcOnLoad="1"/>
</workbook>
</file>

<file path=xl/sharedStrings.xml><?xml version="1.0" encoding="utf-8"?>
<sst xmlns="http://schemas.openxmlformats.org/spreadsheetml/2006/main" count="279" uniqueCount="171">
  <si>
    <t>附件</t>
  </si>
  <si>
    <t>2021年预算公开表</t>
  </si>
  <si>
    <t>单位公开表1</t>
  </si>
  <si>
    <t>收支总表</t>
  </si>
  <si>
    <t>单位：万元</t>
  </si>
  <si>
    <t>收      入</t>
  </si>
  <si>
    <t>支      出</t>
  </si>
  <si>
    <t>项    目</t>
  </si>
  <si>
    <t>预算数</t>
  </si>
  <si>
    <t>一、一般公共预算拨款收入</t>
  </si>
  <si>
    <t>一、科学技术支出</t>
  </si>
  <si>
    <t>二、政府性基金预算拨款收入</t>
  </si>
  <si>
    <t>二、社会保障和就业支出</t>
  </si>
  <si>
    <t>三、国有资本经营预算拨款收入</t>
  </si>
  <si>
    <t>三、住房保障支出</t>
  </si>
  <si>
    <t>四、事业收入</t>
  </si>
  <si>
    <t>五、事业单位经营收入</t>
  </si>
  <si>
    <t>六、其他收入</t>
  </si>
  <si>
    <t>本年收入合计</t>
  </si>
  <si>
    <t>本年支出合计</t>
  </si>
  <si>
    <t>使用非财政拨款结余</t>
  </si>
  <si>
    <t>结转下年</t>
  </si>
  <si>
    <t>上年结转</t>
  </si>
  <si>
    <t>　　　　　　　　　收　入　总　计</t>
  </si>
  <si>
    <t>　　　　　　　　　支　出　总　计</t>
  </si>
  <si>
    <t>单位公开表2</t>
  </si>
  <si>
    <t>收入总表</t>
  </si>
  <si>
    <t>科目</t>
  </si>
  <si>
    <t>合计</t>
  </si>
  <si>
    <t>一般公共预算拨款收入</t>
  </si>
  <si>
    <t>政府性基金预算拨款收入</t>
  </si>
  <si>
    <t>国有资本经营预算拨款收入</t>
  </si>
  <si>
    <t>事业收入</t>
  </si>
  <si>
    <t>事业单位
经营收入</t>
  </si>
  <si>
    <t>上级补助收入</t>
  </si>
  <si>
    <t>下级单位
上缴收入</t>
  </si>
  <si>
    <t>其他收入</t>
  </si>
  <si>
    <t>科目编码</t>
  </si>
  <si>
    <t>科目名称</t>
  </si>
  <si>
    <t>金额</t>
  </si>
  <si>
    <t>其中:教育收费</t>
  </si>
  <si>
    <t>206</t>
  </si>
  <si>
    <t>　科学技术支出</t>
  </si>
  <si>
    <t>20603</t>
  </si>
  <si>
    <t>　　应用研究</t>
  </si>
  <si>
    <t>2060301</t>
  </si>
  <si>
    <t>机构运行</t>
  </si>
  <si>
    <t>2060302</t>
  </si>
  <si>
    <t>社会公益研究</t>
  </si>
  <si>
    <t>20605</t>
  </si>
  <si>
    <t>　　科技条件与服务</t>
  </si>
  <si>
    <t>2060503</t>
  </si>
  <si>
    <t>科技条件专项</t>
  </si>
  <si>
    <t>208</t>
  </si>
  <si>
    <t>　社会保障和就业支出</t>
  </si>
  <si>
    <t>20805</t>
  </si>
  <si>
    <t>　　行政事业单位养老支出</t>
  </si>
  <si>
    <t>2080505</t>
  </si>
  <si>
    <t>机关事业单位基本养老保险缴费支出</t>
  </si>
  <si>
    <t>2080506</t>
  </si>
  <si>
    <t>机关事业单位职业年金缴费支出</t>
  </si>
  <si>
    <t>221</t>
  </si>
  <si>
    <t>　住房保障支出</t>
  </si>
  <si>
    <t>22102</t>
  </si>
  <si>
    <t>　　住房改革支出</t>
  </si>
  <si>
    <t>2210201</t>
  </si>
  <si>
    <t>住房公积金</t>
  </si>
  <si>
    <t>2210202</t>
  </si>
  <si>
    <t>提租补贴</t>
  </si>
  <si>
    <t>2210203</t>
  </si>
  <si>
    <t>购房补贴</t>
  </si>
  <si>
    <t>合  计</t>
  </si>
  <si>
    <t>单位公开表3</t>
  </si>
  <si>
    <t>支出总表</t>
  </si>
  <si>
    <t>科目名称/单位名称</t>
  </si>
  <si>
    <t>基本支出</t>
  </si>
  <si>
    <t>项目支出</t>
  </si>
  <si>
    <t>上缴上级支出</t>
  </si>
  <si>
    <t>事业单位经营支出</t>
  </si>
  <si>
    <t>对附属单位补助支出</t>
  </si>
  <si>
    <t/>
  </si>
  <si>
    <t>单位公开表4</t>
  </si>
  <si>
    <t>财政拨款收支总表</t>
  </si>
  <si>
    <t>项目</t>
  </si>
  <si>
    <t>一、本年收入</t>
  </si>
  <si>
    <t>一、本年支出</t>
  </si>
  <si>
    <t xml:space="preserve"> (一)一般公共预算拨款</t>
  </si>
  <si>
    <t xml:space="preserve">  (一)科学技术支出</t>
  </si>
  <si>
    <t xml:space="preserve"> (二)政府性基金预算拨款</t>
  </si>
  <si>
    <t xml:space="preserve">  (二)社会保障和就业支出</t>
  </si>
  <si>
    <t xml:space="preserve"> (三)国有资本经营预算拨款</t>
  </si>
  <si>
    <t xml:space="preserve">  (三)住房保障支出</t>
  </si>
  <si>
    <t>二、上年结转</t>
  </si>
  <si>
    <t>二、结转下年</t>
  </si>
  <si>
    <t>　　　　　　　收 入 总 计</t>
  </si>
  <si>
    <t>　　　　　　　　支 出 总 计</t>
  </si>
  <si>
    <t>单位公开表5</t>
  </si>
  <si>
    <t>一般公共预算支出表</t>
  </si>
  <si>
    <t>功能分类科目</t>
  </si>
  <si>
    <t>2021年预算数</t>
  </si>
  <si>
    <t>扣除中央基建投资后预算数</t>
  </si>
  <si>
    <t>小计</t>
  </si>
  <si>
    <t>单位公开表6</t>
  </si>
  <si>
    <t>一般公共预算基本支出表</t>
  </si>
  <si>
    <t>预算支出经济分类科目</t>
  </si>
  <si>
    <t>2021年基本支出</t>
  </si>
  <si>
    <t>人员经费</t>
  </si>
  <si>
    <t>公用经费</t>
  </si>
  <si>
    <t>301</t>
  </si>
  <si>
    <t>　工资福利支出</t>
  </si>
  <si>
    <t>30101</t>
  </si>
  <si>
    <t>基本工资</t>
  </si>
  <si>
    <t>30102</t>
  </si>
  <si>
    <t>津贴补贴</t>
  </si>
  <si>
    <t>30106</t>
  </si>
  <si>
    <t>伙食补助费</t>
  </si>
  <si>
    <t>30107</t>
  </si>
  <si>
    <t>绩效工资</t>
  </si>
  <si>
    <t>30108</t>
  </si>
  <si>
    <t>机关事业单位基本养老保险缴费</t>
  </si>
  <si>
    <t>30109</t>
  </si>
  <si>
    <t>职业年金缴费</t>
  </si>
  <si>
    <t>30113</t>
  </si>
  <si>
    <t>30114</t>
  </si>
  <si>
    <t>医疗费</t>
  </si>
  <si>
    <t>302</t>
  </si>
  <si>
    <t>　商品和服务支出</t>
  </si>
  <si>
    <t>30201</t>
  </si>
  <si>
    <t>办公费</t>
  </si>
  <si>
    <t>30202</t>
  </si>
  <si>
    <t>印刷费</t>
  </si>
  <si>
    <t>30204</t>
  </si>
  <si>
    <t>手续费</t>
  </si>
  <si>
    <t>30205</t>
  </si>
  <si>
    <t>水费</t>
  </si>
  <si>
    <t>30206</t>
  </si>
  <si>
    <t>电费</t>
  </si>
  <si>
    <t>30207</t>
  </si>
  <si>
    <t>邮电费</t>
  </si>
  <si>
    <t>30208</t>
  </si>
  <si>
    <t>取暖费</t>
  </si>
  <si>
    <t>30218</t>
  </si>
  <si>
    <t>专用材料费</t>
  </si>
  <si>
    <t>30226</t>
  </si>
  <si>
    <t>劳务费</t>
  </si>
  <si>
    <t>30228</t>
  </si>
  <si>
    <t>工会经费</t>
  </si>
  <si>
    <t>30240</t>
  </si>
  <si>
    <t>税金及附加费用</t>
  </si>
  <si>
    <t>303</t>
  </si>
  <si>
    <t>　对个人和家庭的补助</t>
  </si>
  <si>
    <t>30302</t>
  </si>
  <si>
    <t>退休费</t>
  </si>
  <si>
    <t>单位公开表7</t>
  </si>
  <si>
    <t>一般公共预算“三公”经费支出表</t>
  </si>
  <si>
    <t>因公出国（境）费</t>
  </si>
  <si>
    <t>公务用车购置及运行费</t>
  </si>
  <si>
    <t>公务接待费</t>
  </si>
  <si>
    <t>公务用车
购置费</t>
  </si>
  <si>
    <t>公务用车
运行费</t>
  </si>
  <si>
    <r>
      <t>注：2021年</t>
    </r>
    <r>
      <rPr>
        <sz val="10"/>
        <color indexed="8"/>
        <rFont val="宋体"/>
        <family val="0"/>
      </rPr>
      <t>中国中医科学院中医临床基础医学研究所无一般公共预算“三公”经费预算支出。</t>
    </r>
  </si>
  <si>
    <t>单位公开表8</t>
  </si>
  <si>
    <t>政府性基金预算支出表</t>
  </si>
  <si>
    <t>单位:万元</t>
  </si>
  <si>
    <t>2021年政府性基金预算支出</t>
  </si>
  <si>
    <t>注：2021年中国中医科学院中医临床基础医学研究所无政府性基金预算支出。</t>
  </si>
  <si>
    <t>单位公开表9</t>
  </si>
  <si>
    <t>国有资本经营预算支出表</t>
  </si>
  <si>
    <t>2021年国有资本经营预算支出</t>
  </si>
  <si>
    <t>合   计</t>
  </si>
  <si>
    <t>注：2021年中国中医科学院中医临床基础医学研究所无国有资本经营预算支出。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</si>
</sst>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1"/>
      <color indexed="8"/>
      <name val="宋体"/>
      <family val="0"/>
    </font>
    <font>
      <sz val="10"/>
      <name val="宋体"/>
      <family val="0"/>
    </font>
    <font>
      <sz val="20"/>
      <name val="黑体"/>
      <family val="3"/>
    </font>
    <font>
      <sz val="18"/>
      <name val="黑体"/>
      <family val="3"/>
    </font>
    <font>
      <sz val="9"/>
      <color indexed="8"/>
      <name val="宋体"/>
      <family val="0"/>
    </font>
    <font>
      <sz val="10"/>
      <color indexed="8"/>
      <name val="宋体"/>
      <family val="0"/>
    </font>
    <font>
      <i/>
      <sz val="10"/>
      <color indexed="8"/>
      <name val="宋体"/>
      <family val="0"/>
    </font>
    <font>
      <b/>
      <sz val="12"/>
      <name val="宋体"/>
      <family val="0"/>
    </font>
    <font>
      <sz val="9"/>
      <name val="宋体"/>
      <family val="0"/>
    </font>
    <font>
      <sz val="16"/>
      <name val="黑体"/>
      <family val="3"/>
    </font>
    <font>
      <sz val="10"/>
      <name val="Trial"/>
      <family val="2"/>
    </font>
    <font>
      <sz val="8"/>
      <name val="宋体"/>
      <family val="0"/>
    </font>
    <font>
      <sz val="11"/>
      <color indexed="8"/>
      <name val="Calibri"/>
      <family val="2"/>
    </font>
    <font>
      <b/>
      <sz val="9"/>
      <color indexed="8"/>
      <name val="宋体"/>
      <family val="0"/>
    </font>
    <font>
      <sz val="10"/>
      <name val="Arial"/>
      <family val="2"/>
    </font>
    <font>
      <b/>
      <sz val="10"/>
      <color indexed="8"/>
      <name val="宋体"/>
      <family val="0"/>
    </font>
    <font>
      <sz val="12"/>
      <name val="Times New Roman"/>
      <family val="1"/>
    </font>
    <font>
      <sz val="20"/>
      <name val="Times New Roman"/>
      <family val="1"/>
    </font>
    <font>
      <sz val="24"/>
      <name val="宋体"/>
      <family val="0"/>
    </font>
    <font>
      <sz val="11"/>
      <color indexed="53"/>
      <name val="宋体"/>
      <family val="0"/>
    </font>
    <font>
      <b/>
      <sz val="11"/>
      <color indexed="62"/>
      <name val="宋体"/>
      <family val="0"/>
    </font>
    <font>
      <sz val="11"/>
      <color indexed="9"/>
      <name val="宋体"/>
      <family val="0"/>
    </font>
    <font>
      <u val="single"/>
      <sz val="11"/>
      <color indexed="20"/>
      <name val="宋体"/>
      <family val="0"/>
    </font>
    <font>
      <sz val="11"/>
      <color indexed="62"/>
      <name val="宋体"/>
      <family val="0"/>
    </font>
    <font>
      <sz val="11"/>
      <color indexed="16"/>
      <name val="宋体"/>
      <family val="0"/>
    </font>
    <font>
      <b/>
      <sz val="18"/>
      <color indexed="62"/>
      <name val="宋体"/>
      <family val="0"/>
    </font>
    <font>
      <u val="single"/>
      <sz val="11"/>
      <color indexed="12"/>
      <name val="宋体"/>
      <family val="0"/>
    </font>
    <font>
      <i/>
      <sz val="11"/>
      <color indexed="23"/>
      <name val="宋体"/>
      <family val="0"/>
    </font>
    <font>
      <sz val="11"/>
      <color indexed="10"/>
      <name val="宋体"/>
      <family val="0"/>
    </font>
    <font>
      <b/>
      <sz val="15"/>
      <color indexed="62"/>
      <name val="宋体"/>
      <family val="0"/>
    </font>
    <font>
      <b/>
      <sz val="11"/>
      <color indexed="9"/>
      <name val="宋体"/>
      <family val="0"/>
    </font>
    <font>
      <b/>
      <sz val="13"/>
      <color indexed="62"/>
      <name val="宋体"/>
      <family val="0"/>
    </font>
    <font>
      <b/>
      <sz val="11"/>
      <color indexed="8"/>
      <name val="宋体"/>
      <family val="0"/>
    </font>
    <font>
      <b/>
      <sz val="11"/>
      <color indexed="63"/>
      <name val="宋体"/>
      <family val="0"/>
    </font>
    <font>
      <sz val="11"/>
      <color indexed="17"/>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4"/>
      <name val="Cambria"/>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bottom/>
    </border>
    <border>
      <left style="thin"/>
      <right/>
      <top style="thin"/>
      <bottom/>
    </border>
    <border>
      <left style="thin"/>
      <right/>
      <top/>
      <bottom/>
    </border>
    <border>
      <left style="thin">
        <color indexed="8"/>
      </left>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color indexed="8"/>
      </right>
      <top>
        <color indexed="8"/>
      </top>
      <bottom>
        <color indexed="8"/>
      </bottom>
    </border>
    <border>
      <left style="thin">
        <color indexed="8"/>
      </left>
      <right style="thin">
        <color indexed="8"/>
      </right>
      <top>
        <color indexed="8"/>
      </top>
      <bottom>
        <color indexed="8"/>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14"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14" fillId="0" borderId="0" applyFont="0" applyFill="0" applyBorder="0" applyAlignment="0" applyProtection="0"/>
    <xf numFmtId="0" fontId="44" fillId="0" borderId="0" applyNumberFormat="0" applyFill="0" applyBorder="0" applyAlignment="0" applyProtection="0"/>
    <xf numFmtId="0" fontId="14"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2" fillId="0" borderId="0">
      <alignment vertical="center"/>
      <protection/>
    </xf>
    <xf numFmtId="0" fontId="42" fillId="24" borderId="0" applyNumberFormat="0" applyBorder="0" applyAlignment="0" applyProtection="0"/>
    <xf numFmtId="0" fontId="39" fillId="25" borderId="0" applyNumberFormat="0" applyBorder="0" applyAlignment="0" applyProtection="0"/>
    <xf numFmtId="0" fontId="16" fillId="0" borderId="0">
      <alignment/>
      <protection/>
    </xf>
    <xf numFmtId="0" fontId="39" fillId="26" borderId="0" applyNumberFormat="0" applyBorder="0" applyAlignment="0" applyProtection="0"/>
    <xf numFmtId="0" fontId="2" fillId="0" borderId="0">
      <alignment vertical="center"/>
      <protection/>
    </xf>
    <xf numFmtId="0" fontId="42" fillId="27" borderId="0" applyNumberFormat="0" applyBorder="0" applyAlignment="0" applyProtection="0"/>
    <xf numFmtId="0" fontId="2" fillId="0" borderId="0">
      <alignment vertical="center"/>
      <protection/>
    </xf>
    <xf numFmtId="0" fontId="39" fillId="28" borderId="0" applyNumberFormat="0" applyBorder="0" applyAlignment="0" applyProtection="0"/>
    <xf numFmtId="0" fontId="42" fillId="29" borderId="0" applyNumberFormat="0" applyBorder="0" applyAlignment="0" applyProtection="0"/>
    <xf numFmtId="0" fontId="2" fillId="0" borderId="0">
      <alignment vertical="center"/>
      <protection/>
    </xf>
    <xf numFmtId="0" fontId="42" fillId="30" borderId="0" applyNumberFormat="0" applyBorder="0" applyAlignment="0" applyProtection="0"/>
    <xf numFmtId="0" fontId="2" fillId="0" borderId="0">
      <alignment vertical="center"/>
      <protection/>
    </xf>
    <xf numFmtId="0" fontId="39" fillId="31" borderId="0" applyNumberFormat="0" applyBorder="0" applyAlignment="0" applyProtection="0"/>
    <xf numFmtId="0" fontId="42" fillId="32" borderId="0" applyNumberFormat="0" applyBorder="0" applyAlignment="0" applyProtection="0"/>
    <xf numFmtId="0" fontId="0" fillId="0" borderId="0">
      <alignment/>
      <protection/>
    </xf>
    <xf numFmtId="0" fontId="2" fillId="0" borderId="0">
      <alignment vertical="center"/>
      <protection/>
    </xf>
    <xf numFmtId="0" fontId="39" fillId="0" borderId="0">
      <alignment vertical="center"/>
      <protection/>
    </xf>
    <xf numFmtId="0" fontId="39" fillId="0" borderId="0">
      <alignment vertical="center"/>
      <protection/>
    </xf>
    <xf numFmtId="43" fontId="2" fillId="0" borderId="0" applyFont="0" applyFill="0" applyBorder="0" applyAlignment="0" applyProtection="0"/>
    <xf numFmtId="0" fontId="39" fillId="0" borderId="0">
      <alignment vertical="center"/>
      <protection/>
    </xf>
    <xf numFmtId="0" fontId="0" fillId="0" borderId="0">
      <alignment/>
      <protection/>
    </xf>
  </cellStyleXfs>
  <cellXfs count="114">
    <xf numFmtId="0" fontId="0" fillId="0" borderId="0" xfId="0" applyAlignment="1">
      <alignment vertical="center"/>
    </xf>
    <xf numFmtId="0" fontId="0" fillId="0" borderId="0" xfId="0" applyFill="1" applyBorder="1" applyAlignment="1">
      <alignment vertical="center"/>
    </xf>
    <xf numFmtId="0" fontId="2" fillId="0" borderId="0" xfId="70" applyFill="1" applyBorder="1" applyAlignment="1">
      <alignment vertical="center"/>
      <protection/>
    </xf>
    <xf numFmtId="0" fontId="3" fillId="0" borderId="0" xfId="75" applyFont="1" applyFill="1" applyBorder="1" applyAlignment="1">
      <alignment horizontal="righ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9" xfId="70" applyFont="1" applyFill="1" applyBorder="1" applyAlignment="1">
      <alignment vertical="center"/>
      <protection/>
    </xf>
    <xf numFmtId="0" fontId="2" fillId="0" borderId="9" xfId="70" applyFill="1" applyBorder="1" applyAlignment="1">
      <alignment vertical="center"/>
      <protection/>
    </xf>
    <xf numFmtId="0" fontId="2" fillId="0" borderId="9" xfId="70" applyFill="1" applyBorder="1" applyAlignment="1">
      <alignment horizontal="center" vertical="center"/>
      <protection/>
    </xf>
    <xf numFmtId="0" fontId="7" fillId="0" borderId="0" xfId="70" applyFont="1" applyFill="1" applyBorder="1" applyAlignment="1">
      <alignment horizontal="right" vertical="center"/>
      <protection/>
    </xf>
    <xf numFmtId="0" fontId="7" fillId="0" borderId="10" xfId="70" applyFont="1" applyFill="1" applyBorder="1" applyAlignment="1">
      <alignment horizontal="center" vertical="center" wrapText="1"/>
      <protection/>
    </xf>
    <xf numFmtId="0" fontId="58" fillId="0" borderId="10" xfId="74" applyFont="1" applyFill="1" applyBorder="1" applyAlignment="1">
      <alignment horizontal="center" vertical="center" wrapText="1"/>
      <protection/>
    </xf>
    <xf numFmtId="0" fontId="3" fillId="0" borderId="10" xfId="57" applyFont="1" applyFill="1" applyBorder="1" applyAlignment="1">
      <alignment vertical="center"/>
      <protection/>
    </xf>
    <xf numFmtId="49" fontId="8" fillId="0" borderId="11" xfId="70" applyNumberFormat="1" applyFont="1" applyFill="1" applyBorder="1" applyAlignment="1">
      <alignment horizontal="center" vertical="center"/>
      <protection/>
    </xf>
    <xf numFmtId="0" fontId="7" fillId="0" borderId="11" xfId="70" applyFont="1" applyFill="1" applyBorder="1" applyAlignment="1">
      <alignment vertical="center" wrapText="1"/>
      <protection/>
    </xf>
    <xf numFmtId="49" fontId="8" fillId="0" borderId="10" xfId="70" applyNumberFormat="1" applyFont="1" applyFill="1" applyBorder="1" applyAlignment="1">
      <alignment horizontal="center" vertical="center"/>
      <protection/>
    </xf>
    <xf numFmtId="49" fontId="7" fillId="0" borderId="10" xfId="70" applyNumberFormat="1" applyFont="1" applyFill="1" applyBorder="1" applyAlignment="1">
      <alignment horizontal="left" vertical="center"/>
      <protection/>
    </xf>
    <xf numFmtId="49" fontId="7" fillId="0" borderId="10" xfId="70" applyNumberFormat="1" applyFont="1" applyFill="1" applyBorder="1" applyAlignment="1">
      <alignment horizontal="center" vertical="center"/>
      <protection/>
    </xf>
    <xf numFmtId="0" fontId="3" fillId="0" borderId="10" xfId="57" applyFont="1" applyFill="1" applyBorder="1" applyAlignment="1">
      <alignment horizontal="center" vertical="center"/>
      <protection/>
    </xf>
    <xf numFmtId="49" fontId="7" fillId="0" borderId="10" xfId="70" applyNumberFormat="1" applyFont="1" applyFill="1" applyBorder="1" applyAlignment="1">
      <alignment vertical="center"/>
      <protection/>
    </xf>
    <xf numFmtId="49" fontId="7" fillId="0" borderId="12" xfId="70" applyNumberFormat="1" applyFont="1" applyFill="1" applyBorder="1" applyAlignment="1">
      <alignment horizontal="center" vertical="center"/>
      <protection/>
    </xf>
    <xf numFmtId="49" fontId="7" fillId="0" borderId="13" xfId="70" applyNumberFormat="1" applyFont="1" applyFill="1" applyBorder="1" applyAlignment="1">
      <alignment horizontal="center" vertical="center"/>
      <protection/>
    </xf>
    <xf numFmtId="0" fontId="3" fillId="0" borderId="0" xfId="61" applyFont="1" applyFill="1" applyBorder="1" applyAlignment="1">
      <alignment horizontal="left" vertical="center"/>
      <protection/>
    </xf>
    <xf numFmtId="0" fontId="3"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wrapText="1"/>
      <protection/>
    </xf>
    <xf numFmtId="0" fontId="3" fillId="0" borderId="0" xfId="0" applyFont="1" applyFill="1" applyBorder="1" applyAlignment="1">
      <alignment vertical="center"/>
    </xf>
    <xf numFmtId="0" fontId="3" fillId="0" borderId="9"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0" xfId="75" applyFont="1" applyFill="1" applyBorder="1" applyAlignment="1">
      <alignment horizontal="center" vertical="center"/>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75" applyFill="1" applyBorder="1" applyAlignment="1">
      <alignment vertical="center"/>
      <protection/>
    </xf>
    <xf numFmtId="0" fontId="10" fillId="0" borderId="0" xfId="75" applyFont="1" applyFill="1" applyBorder="1" applyAlignment="1">
      <alignment vertical="center"/>
      <protection/>
    </xf>
    <xf numFmtId="0" fontId="4" fillId="0" borderId="0" xfId="75" applyFont="1" applyFill="1" applyBorder="1" applyAlignment="1">
      <alignment horizontal="center" vertical="center"/>
      <protection/>
    </xf>
    <xf numFmtId="0" fontId="10" fillId="0" borderId="9" xfId="75" applyFont="1" applyFill="1" applyBorder="1" applyAlignment="1">
      <alignment vertical="center"/>
      <protection/>
    </xf>
    <xf numFmtId="0" fontId="10" fillId="0" borderId="9" xfId="75" applyFont="1" applyFill="1" applyBorder="1" applyAlignment="1">
      <alignment horizontal="right" vertical="center"/>
      <protection/>
    </xf>
    <xf numFmtId="0" fontId="3" fillId="0" borderId="10" xfId="75" applyFont="1" applyFill="1" applyBorder="1" applyAlignment="1">
      <alignment horizontal="center" vertical="center" wrapText="1"/>
      <protection/>
    </xf>
    <xf numFmtId="49" fontId="3" fillId="0" borderId="10" xfId="75" applyNumberFormat="1" applyFont="1" applyFill="1" applyBorder="1" applyAlignment="1">
      <alignment horizontal="center" vertical="center" wrapText="1"/>
      <protection/>
    </xf>
    <xf numFmtId="49" fontId="12" fillId="0" borderId="10" xfId="75" applyNumberFormat="1" applyFont="1" applyFill="1" applyBorder="1" applyAlignment="1">
      <alignment horizontal="center" vertical="center" wrapText="1"/>
      <protection/>
    </xf>
    <xf numFmtId="4" fontId="7" fillId="0" borderId="16" xfId="0" applyNumberFormat="1" applyFont="1" applyFill="1" applyBorder="1" applyAlignment="1" applyProtection="1">
      <alignment horizontal="right" vertical="center" wrapText="1"/>
      <protection/>
    </xf>
    <xf numFmtId="4" fontId="7" fillId="0" borderId="16" xfId="0" applyNumberFormat="1" applyFont="1" applyFill="1" applyBorder="1" applyAlignment="1" applyProtection="1">
      <alignment horizontal="right" vertical="center"/>
      <protection/>
    </xf>
    <xf numFmtId="0" fontId="13" fillId="0" borderId="0" xfId="75" applyFont="1" applyAlignment="1">
      <alignment vertical="center"/>
      <protection/>
    </xf>
    <xf numFmtId="0" fontId="14" fillId="0" borderId="0" xfId="0" applyFont="1" applyFill="1" applyBorder="1" applyAlignment="1" applyProtection="1">
      <alignment/>
      <protection/>
    </xf>
    <xf numFmtId="0" fontId="0" fillId="0" borderId="0" xfId="75" applyAlignment="1">
      <alignment vertical="center"/>
      <protection/>
    </xf>
    <xf numFmtId="0" fontId="3" fillId="0" borderId="0" xfId="75" applyFont="1" applyAlignment="1">
      <alignment vertical="center"/>
      <protection/>
    </xf>
    <xf numFmtId="0" fontId="3" fillId="0" borderId="0" xfId="75" applyFont="1" applyAlignment="1">
      <alignment horizontal="right" vertical="center"/>
      <protection/>
    </xf>
    <xf numFmtId="0" fontId="4" fillId="0" borderId="0" xfId="75" applyFont="1" applyAlignment="1">
      <alignment horizontal="center" vertical="center"/>
      <protection/>
    </xf>
    <xf numFmtId="0" fontId="5" fillId="0" borderId="0" xfId="75" applyFont="1" applyAlignment="1">
      <alignment horizontal="center" vertical="center"/>
      <protection/>
    </xf>
    <xf numFmtId="0" fontId="6" fillId="0"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right" vertical="center"/>
      <protection/>
    </xf>
    <xf numFmtId="49" fontId="6" fillId="0" borderId="17" xfId="0" applyNumberFormat="1" applyFont="1" applyFill="1" applyBorder="1" applyAlignment="1" applyProtection="1">
      <alignment horizontal="center" vertical="center" wrapText="1"/>
      <protection/>
    </xf>
    <xf numFmtId="0" fontId="15" fillId="0" borderId="16" xfId="0" applyFont="1" applyFill="1" applyBorder="1" applyAlignment="1" applyProtection="1">
      <alignment vertical="center" wrapText="1"/>
      <protection/>
    </xf>
    <xf numFmtId="4" fontId="15" fillId="0" borderId="16" xfId="0" applyNumberFormat="1" applyFont="1" applyFill="1" applyBorder="1" applyAlignment="1" applyProtection="1">
      <alignment horizontal="right" vertical="center"/>
      <protection/>
    </xf>
    <xf numFmtId="0" fontId="6" fillId="0" borderId="16" xfId="0" applyFont="1" applyFill="1" applyBorder="1" applyAlignment="1" applyProtection="1">
      <alignment vertical="center" wrapText="1"/>
      <protection/>
    </xf>
    <xf numFmtId="4" fontId="6" fillId="0" borderId="16" xfId="0" applyNumberFormat="1" applyFont="1" applyFill="1" applyBorder="1" applyAlignment="1" applyProtection="1">
      <alignment horizontal="right" vertical="center"/>
      <protection/>
    </xf>
    <xf numFmtId="0" fontId="16" fillId="0" borderId="0" xfId="57" applyFont="1" applyFill="1" applyBorder="1" applyAlignment="1">
      <alignment/>
      <protection/>
    </xf>
    <xf numFmtId="0" fontId="16" fillId="0" borderId="0" xfId="57">
      <alignment/>
      <protection/>
    </xf>
    <xf numFmtId="0" fontId="3" fillId="0" borderId="0" xfId="57" applyNumberFormat="1" applyFont="1" applyFill="1" applyAlignment="1" applyProtection="1">
      <alignment vertical="center" wrapText="1"/>
      <protection/>
    </xf>
    <xf numFmtId="0" fontId="10" fillId="0" borderId="0" xfId="57" applyNumberFormat="1" applyFont="1" applyFill="1" applyAlignment="1" applyProtection="1">
      <alignment vertical="center" wrapText="1"/>
      <protection/>
    </xf>
    <xf numFmtId="0" fontId="4" fillId="0" borderId="0" xfId="57" applyNumberFormat="1" applyFont="1" applyFill="1" applyAlignment="1" applyProtection="1">
      <alignment horizontal="center" vertical="center" wrapText="1"/>
      <protection/>
    </xf>
    <xf numFmtId="0" fontId="5" fillId="0" borderId="0" xfId="57" applyNumberFormat="1" applyFont="1" applyFill="1" applyAlignment="1" applyProtection="1">
      <alignment horizontal="center" vertical="center" wrapText="1"/>
      <protection/>
    </xf>
    <xf numFmtId="0" fontId="6" fillId="0" borderId="0" xfId="0" applyFont="1" applyFill="1" applyBorder="1" applyAlignment="1" applyProtection="1">
      <alignment horizontal="right" vertical="center" wrapText="1"/>
      <protection/>
    </xf>
    <xf numFmtId="0" fontId="3" fillId="0" borderId="10" xfId="57" applyNumberFormat="1" applyFont="1" applyFill="1" applyBorder="1" applyAlignment="1" applyProtection="1">
      <alignment horizontal="center" vertical="center" wrapText="1"/>
      <protection/>
    </xf>
    <xf numFmtId="0" fontId="3" fillId="0" borderId="15" xfId="57" applyNumberFormat="1" applyFont="1" applyFill="1" applyBorder="1" applyAlignment="1" applyProtection="1">
      <alignment horizontal="center" vertical="center" wrapText="1"/>
      <protection/>
    </xf>
    <xf numFmtId="0" fontId="3" fillId="0" borderId="11" xfId="57" applyNumberFormat="1" applyFont="1" applyFill="1" applyBorder="1" applyAlignment="1" applyProtection="1">
      <alignment horizontal="center" vertical="center" wrapText="1"/>
      <protection/>
    </xf>
    <xf numFmtId="0" fontId="10" fillId="0" borderId="0" xfId="75" applyFont="1" applyAlignment="1">
      <alignment vertical="center"/>
      <protection/>
    </xf>
    <xf numFmtId="49" fontId="6" fillId="0" borderId="16"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left" vertical="center"/>
      <protection/>
    </xf>
    <xf numFmtId="0" fontId="16" fillId="0" borderId="0" xfId="0" applyFont="1" applyFill="1" applyAlignment="1">
      <alignment/>
    </xf>
    <xf numFmtId="0" fontId="6" fillId="0" borderId="0" xfId="0" applyFont="1" applyFill="1" applyBorder="1" applyAlignment="1" applyProtection="1">
      <alignment horizontal="left" wrapText="1"/>
      <protection/>
    </xf>
    <xf numFmtId="0" fontId="13" fillId="0" borderId="0" xfId="0" applyFont="1" applyAlignment="1">
      <alignment vertical="center"/>
    </xf>
    <xf numFmtId="0" fontId="0" fillId="0" borderId="0" xfId="0" applyFont="1" applyFill="1" applyBorder="1" applyAlignment="1">
      <alignment vertical="center"/>
    </xf>
    <xf numFmtId="0" fontId="0" fillId="0" borderId="0" xfId="0" applyAlignment="1">
      <alignment vertical="center"/>
    </xf>
    <xf numFmtId="0" fontId="3" fillId="0" borderId="0" xfId="0" applyFont="1" applyBorder="1" applyAlignment="1">
      <alignment vertical="center"/>
    </xf>
    <xf numFmtId="0" fontId="13"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Fill="1" applyAlignment="1" applyProtection="1">
      <alignment horizontal="right" vertical="center" wrapText="1"/>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7" fillId="0" borderId="16" xfId="0" applyNumberFormat="1" applyFont="1" applyFill="1" applyBorder="1" applyAlignment="1" applyProtection="1">
      <alignment horizontal="right" vertical="center"/>
      <protection/>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15" fillId="0" borderId="21" xfId="0" applyNumberFormat="1" applyFont="1" applyFill="1" applyBorder="1" applyAlignment="1" applyProtection="1">
      <alignment horizontal="right" vertical="center"/>
      <protection/>
    </xf>
    <xf numFmtId="4" fontId="15" fillId="0" borderId="10" xfId="0" applyNumberFormat="1" applyFont="1" applyFill="1" applyBorder="1" applyAlignment="1" applyProtection="1">
      <alignment horizontal="right" vertical="center"/>
      <protection/>
    </xf>
    <xf numFmtId="4" fontId="15" fillId="0" borderId="0" xfId="0" applyNumberFormat="1" applyFont="1" applyFill="1" applyBorder="1" applyAlignment="1" applyProtection="1">
      <alignment horizontal="right" vertical="center"/>
      <protection/>
    </xf>
    <xf numFmtId="4" fontId="6" fillId="0" borderId="2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protection/>
    </xf>
    <xf numFmtId="4" fontId="17" fillId="0" borderId="21" xfId="0" applyNumberFormat="1" applyFont="1" applyFill="1" applyBorder="1" applyAlignment="1" applyProtection="1">
      <alignment horizontal="right" vertical="center"/>
      <protection/>
    </xf>
    <xf numFmtId="4" fontId="17" fillId="0" borderId="10" xfId="0" applyNumberFormat="1" applyFont="1" applyFill="1" applyBorder="1" applyAlignment="1" applyProtection="1">
      <alignment horizontal="right" vertical="center"/>
      <protection/>
    </xf>
    <xf numFmtId="0" fontId="0" fillId="0" borderId="0" xfId="0" applyFill="1" applyBorder="1" applyAlignment="1">
      <alignment vertical="center"/>
    </xf>
    <xf numFmtId="49" fontId="6" fillId="0" borderId="22" xfId="0" applyNumberFormat="1" applyFont="1" applyFill="1" applyBorder="1" applyAlignment="1" applyProtection="1">
      <alignment horizontal="center" vertical="center" wrapText="1"/>
      <protection/>
    </xf>
    <xf numFmtId="49" fontId="6" fillId="0" borderId="23" xfId="0" applyNumberFormat="1" applyFont="1" applyFill="1" applyBorder="1" applyAlignment="1" applyProtection="1">
      <alignment horizontal="center" vertical="center" wrapText="1"/>
      <protection/>
    </xf>
    <xf numFmtId="49" fontId="6" fillId="0" borderId="24" xfId="0" applyNumberFormat="1" applyFont="1" applyFill="1" applyBorder="1" applyAlignment="1" applyProtection="1">
      <alignment horizontal="center" vertical="center" wrapText="1"/>
      <protection/>
    </xf>
    <xf numFmtId="0" fontId="6" fillId="0" borderId="16" xfId="0" applyFont="1" applyFill="1" applyBorder="1" applyAlignment="1" applyProtection="1">
      <alignment vertical="center"/>
      <protection/>
    </xf>
    <xf numFmtId="0" fontId="18" fillId="0" borderId="0" xfId="0" applyFont="1" applyAlignment="1">
      <alignment vertical="center"/>
    </xf>
    <xf numFmtId="0" fontId="11" fillId="0" borderId="0" xfId="0" applyFont="1" applyAlignment="1">
      <alignment vertical="center"/>
    </xf>
    <xf numFmtId="0" fontId="19" fillId="0" borderId="0" xfId="0" applyFont="1" applyAlignment="1">
      <alignment vertical="center"/>
    </xf>
    <xf numFmtId="0" fontId="59" fillId="0" borderId="0" xfId="0" applyFont="1" applyAlignment="1">
      <alignment horizontal="center" vertical="center"/>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常规_2015年蓝本格式" xfId="57"/>
    <cellStyle name="40% - 强调文字颜色 4" xfId="58"/>
    <cellStyle name="常规 3 3" xfId="59"/>
    <cellStyle name="强调文字颜色 5" xfId="60"/>
    <cellStyle name="常规 2 2" xfId="61"/>
    <cellStyle name="40% - 强调文字颜色 5" xfId="62"/>
    <cellStyle name="60% - 强调文字颜色 5" xfId="63"/>
    <cellStyle name="常规 3 4" xfId="64"/>
    <cellStyle name="强调文字颜色 6" xfId="65"/>
    <cellStyle name="常规 2 3" xfId="66"/>
    <cellStyle name="40% - 强调文字颜色 6" xfId="67"/>
    <cellStyle name="60% - 强调文字颜色 6" xfId="68"/>
    <cellStyle name="常规 2" xfId="69"/>
    <cellStyle name="常规 2 4" xfId="70"/>
    <cellStyle name="常规 3" xfId="71"/>
    <cellStyle name="常规 4" xfId="72"/>
    <cellStyle name="千位分隔 2" xfId="73"/>
    <cellStyle name="常规 5" xfId="74"/>
    <cellStyle name="常规_04-分类改革-预算表"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workbookViewId="0" topLeftCell="A1">
      <selection activeCell="F11" sqref="F11"/>
    </sheetView>
  </sheetViews>
  <sheetFormatPr defaultColWidth="9.00390625" defaultRowHeight="14.25"/>
  <cols>
    <col min="1" max="16384" width="9.00390625" style="110" customWidth="1"/>
  </cols>
  <sheetData>
    <row r="1" ht="20.25">
      <c r="A1" s="111" t="s">
        <v>0</v>
      </c>
    </row>
    <row r="2" spans="1:4" ht="26.25">
      <c r="A2" s="112"/>
      <c r="B2" s="112"/>
      <c r="C2" s="112"/>
      <c r="D2" s="112"/>
    </row>
    <row r="13" spans="1:13" ht="31.5">
      <c r="A13" s="113" t="s">
        <v>1</v>
      </c>
      <c r="B13" s="113"/>
      <c r="C13" s="113"/>
      <c r="D13" s="113"/>
      <c r="E13" s="113"/>
      <c r="F13" s="113"/>
      <c r="G13" s="113"/>
      <c r="H13" s="113"/>
      <c r="I13" s="113"/>
      <c r="J13" s="113"/>
      <c r="K13" s="113"/>
      <c r="L13" s="113"/>
      <c r="M13" s="113"/>
    </row>
  </sheetData>
  <sheetProtection/>
  <mergeCells count="1">
    <mergeCell ref="A13:M13"/>
  </mergeCells>
  <printOptions/>
  <pageMargins left="0.7"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19"/>
  <sheetViews>
    <sheetView tabSelected="1" workbookViewId="0" topLeftCell="A1">
      <selection activeCell="E18" sqref="E18"/>
    </sheetView>
  </sheetViews>
  <sheetFormatPr defaultColWidth="9.00390625" defaultRowHeight="14.25"/>
  <cols>
    <col min="1" max="1" width="10.50390625" style="0" customWidth="1"/>
    <col min="2" max="2" width="30.50390625" style="0" customWidth="1"/>
    <col min="3" max="5" width="26.875" style="0" customWidth="1"/>
  </cols>
  <sheetData>
    <row r="1" spans="1:5" s="1" customFormat="1" ht="14.25">
      <c r="A1" s="2"/>
      <c r="B1" s="2"/>
      <c r="C1" s="2"/>
      <c r="D1" s="2"/>
      <c r="E1" s="3" t="s">
        <v>166</v>
      </c>
    </row>
    <row r="2" spans="1:5" s="1" customFormat="1" ht="25.5">
      <c r="A2" s="4" t="s">
        <v>167</v>
      </c>
      <c r="B2" s="4"/>
      <c r="C2" s="4"/>
      <c r="D2" s="4"/>
      <c r="E2" s="5"/>
    </row>
    <row r="3" spans="1:5" s="1" customFormat="1" ht="14.25">
      <c r="A3" s="6"/>
      <c r="B3" s="7"/>
      <c r="C3" s="8"/>
      <c r="D3" s="8"/>
      <c r="E3" s="9" t="s">
        <v>4</v>
      </c>
    </row>
    <row r="4" spans="1:5" s="1" customFormat="1" ht="21.75" customHeight="1">
      <c r="A4" s="10" t="s">
        <v>37</v>
      </c>
      <c r="B4" s="10" t="s">
        <v>38</v>
      </c>
      <c r="C4" s="11" t="s">
        <v>168</v>
      </c>
      <c r="D4" s="11"/>
      <c r="E4" s="11"/>
    </row>
    <row r="5" spans="1:5" s="1" customFormat="1" ht="21.75" customHeight="1">
      <c r="A5" s="10"/>
      <c r="B5" s="10"/>
      <c r="C5" s="11" t="s">
        <v>101</v>
      </c>
      <c r="D5" s="11" t="s">
        <v>75</v>
      </c>
      <c r="E5" s="11" t="s">
        <v>76</v>
      </c>
    </row>
    <row r="6" spans="1:5" s="1" customFormat="1" ht="21.75" customHeight="1">
      <c r="A6" s="12"/>
      <c r="B6" s="12"/>
      <c r="C6" s="13"/>
      <c r="D6" s="13"/>
      <c r="E6" s="14"/>
    </row>
    <row r="7" spans="1:5" s="1" customFormat="1" ht="21.75" customHeight="1">
      <c r="A7" s="12"/>
      <c r="B7" s="12"/>
      <c r="C7" s="15"/>
      <c r="D7" s="15"/>
      <c r="E7" s="15"/>
    </row>
    <row r="8" spans="1:5" s="1" customFormat="1" ht="21.75" customHeight="1">
      <c r="A8" s="12"/>
      <c r="B8" s="12"/>
      <c r="C8" s="15"/>
      <c r="D8" s="15"/>
      <c r="E8" s="15"/>
    </row>
    <row r="9" spans="1:5" s="1" customFormat="1" ht="21.75" customHeight="1">
      <c r="A9" s="12"/>
      <c r="B9" s="12"/>
      <c r="C9" s="16"/>
      <c r="D9" s="16"/>
      <c r="E9" s="17"/>
    </row>
    <row r="10" spans="1:5" s="1" customFormat="1" ht="21.75" customHeight="1">
      <c r="A10" s="12"/>
      <c r="B10" s="18"/>
      <c r="C10" s="16"/>
      <c r="D10" s="16"/>
      <c r="E10" s="17"/>
    </row>
    <row r="11" spans="1:5" s="1" customFormat="1" ht="21.75" customHeight="1">
      <c r="A11" s="12"/>
      <c r="B11" s="18"/>
      <c r="C11" s="19"/>
      <c r="D11" s="19"/>
      <c r="E11" s="17"/>
    </row>
    <row r="12" spans="1:5" s="1" customFormat="1" ht="21.75" customHeight="1">
      <c r="A12" s="16"/>
      <c r="B12" s="17"/>
      <c r="C12" s="17"/>
      <c r="D12" s="17"/>
      <c r="E12" s="17"/>
    </row>
    <row r="13" spans="1:5" s="1" customFormat="1" ht="21.75" customHeight="1">
      <c r="A13" s="16"/>
      <c r="B13" s="16"/>
      <c r="C13" s="17"/>
      <c r="D13" s="17"/>
      <c r="E13" s="17"/>
    </row>
    <row r="14" spans="1:5" s="1" customFormat="1" ht="21.75" customHeight="1">
      <c r="A14" s="16"/>
      <c r="B14" s="16"/>
      <c r="C14" s="17"/>
      <c r="D14" s="17"/>
      <c r="E14" s="17"/>
    </row>
    <row r="15" spans="1:5" s="1" customFormat="1" ht="21.75" customHeight="1">
      <c r="A15" s="16"/>
      <c r="B15" s="16"/>
      <c r="C15" s="17"/>
      <c r="D15" s="17"/>
      <c r="E15" s="17"/>
    </row>
    <row r="16" spans="1:5" s="1" customFormat="1" ht="21.75" customHeight="1">
      <c r="A16" s="16"/>
      <c r="B16" s="16"/>
      <c r="C16" s="17"/>
      <c r="D16" s="17"/>
      <c r="E16" s="17"/>
    </row>
    <row r="17" spans="1:5" s="1" customFormat="1" ht="21.75" customHeight="1">
      <c r="A17" s="16"/>
      <c r="B17" s="16"/>
      <c r="C17" s="17"/>
      <c r="D17" s="17"/>
      <c r="E17" s="17"/>
    </row>
    <row r="18" spans="1:5" s="1" customFormat="1" ht="21.75" customHeight="1">
      <c r="A18" s="20" t="s">
        <v>169</v>
      </c>
      <c r="B18" s="21"/>
      <c r="C18" s="17"/>
      <c r="D18" s="17"/>
      <c r="E18" s="17"/>
    </row>
    <row r="19" spans="1:5" s="1" customFormat="1" ht="25.5" customHeight="1">
      <c r="A19" s="22" t="s">
        <v>170</v>
      </c>
      <c r="B19" s="22"/>
      <c r="C19" s="22"/>
      <c r="D19" s="22"/>
      <c r="E19" s="22"/>
    </row>
  </sheetData>
  <sheetProtection/>
  <mergeCells count="6">
    <mergeCell ref="A2:E2"/>
    <mergeCell ref="C4:E4"/>
    <mergeCell ref="A18:B18"/>
    <mergeCell ref="A19:E19"/>
    <mergeCell ref="A4:A5"/>
    <mergeCell ref="B4:B5"/>
  </mergeCells>
  <printOptions horizontalCentered="1"/>
  <pageMargins left="0.708333333333333" right="0.708333333333333" top="0.747916666666667" bottom="0.747916666666667" header="0.314583333333333" footer="0.31458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19"/>
  <sheetViews>
    <sheetView showGridLines="0" showZeros="0" workbookViewId="0" topLeftCell="A1">
      <selection activeCell="B24" sqref="B24"/>
    </sheetView>
  </sheetViews>
  <sheetFormatPr defaultColWidth="9.00390625" defaultRowHeight="14.25"/>
  <cols>
    <col min="1" max="1" width="27.875" style="52" customWidth="1"/>
    <col min="2" max="2" width="18.00390625" style="52" customWidth="1"/>
    <col min="3" max="3" width="27.625" style="52" customWidth="1"/>
    <col min="4" max="4" width="22.25390625" style="52" customWidth="1"/>
    <col min="5" max="5" width="38.00390625" style="52" customWidth="1"/>
    <col min="6" max="16384" width="9.00390625" style="52" customWidth="1"/>
  </cols>
  <sheetData>
    <row r="1" spans="1:4" s="50" customFormat="1" ht="13.5" customHeight="1">
      <c r="A1" s="53"/>
      <c r="D1" s="54" t="s">
        <v>2</v>
      </c>
    </row>
    <row r="2" spans="1:4" ht="27.75" customHeight="1">
      <c r="A2" s="55" t="s">
        <v>3</v>
      </c>
      <c r="B2" s="55"/>
      <c r="C2" s="55"/>
      <c r="D2" s="55"/>
    </row>
    <row r="3" spans="1:4" s="51" customFormat="1" ht="15" customHeight="1">
      <c r="A3" s="57"/>
      <c r="B3" s="57"/>
      <c r="C3" s="57"/>
      <c r="D3" s="59" t="s">
        <v>4</v>
      </c>
    </row>
    <row r="4" spans="1:4" s="51" customFormat="1" ht="21.75" customHeight="1">
      <c r="A4" s="76" t="s">
        <v>5</v>
      </c>
      <c r="B4" s="106"/>
      <c r="C4" s="76" t="s">
        <v>6</v>
      </c>
      <c r="D4" s="76"/>
    </row>
    <row r="5" spans="1:4" s="51" customFormat="1" ht="23.25" customHeight="1">
      <c r="A5" s="107" t="s">
        <v>7</v>
      </c>
      <c r="B5" s="107" t="s">
        <v>8</v>
      </c>
      <c r="C5" s="107" t="s">
        <v>7</v>
      </c>
      <c r="D5" s="108" t="s">
        <v>8</v>
      </c>
    </row>
    <row r="6" spans="1:4" s="51" customFormat="1" ht="22.5" customHeight="1">
      <c r="A6" s="109" t="s">
        <v>9</v>
      </c>
      <c r="B6" s="64">
        <v>2176.41</v>
      </c>
      <c r="C6" s="109" t="s">
        <v>10</v>
      </c>
      <c r="D6" s="64">
        <v>7521.76</v>
      </c>
    </row>
    <row r="7" spans="1:4" s="51" customFormat="1" ht="22.5" customHeight="1">
      <c r="A7" s="109" t="s">
        <v>11</v>
      </c>
      <c r="B7" s="64"/>
      <c r="C7" s="109" t="s">
        <v>12</v>
      </c>
      <c r="D7" s="64">
        <v>199.89</v>
      </c>
    </row>
    <row r="8" spans="1:4" s="51" customFormat="1" ht="22.5" customHeight="1">
      <c r="A8" s="109" t="s">
        <v>13</v>
      </c>
      <c r="B8" s="64"/>
      <c r="C8" s="109" t="s">
        <v>14</v>
      </c>
      <c r="D8" s="64">
        <v>216.76</v>
      </c>
    </row>
    <row r="9" spans="1:4" s="51" customFormat="1" ht="22.5" customHeight="1">
      <c r="A9" s="109" t="s">
        <v>15</v>
      </c>
      <c r="B9" s="64">
        <v>5762</v>
      </c>
      <c r="C9" s="109"/>
      <c r="D9" s="64"/>
    </row>
    <row r="10" spans="1:4" s="51" customFormat="1" ht="22.5" customHeight="1">
      <c r="A10" s="109" t="s">
        <v>16</v>
      </c>
      <c r="B10" s="64"/>
      <c r="C10" s="109"/>
      <c r="D10" s="64"/>
    </row>
    <row r="11" spans="1:4" s="51" customFormat="1" ht="22.5" customHeight="1">
      <c r="A11" s="109" t="s">
        <v>17</v>
      </c>
      <c r="B11" s="64"/>
      <c r="C11" s="109"/>
      <c r="D11" s="64"/>
    </row>
    <row r="12" spans="1:4" s="51" customFormat="1" ht="22.5" customHeight="1">
      <c r="A12" s="109"/>
      <c r="B12" s="64"/>
      <c r="C12" s="109"/>
      <c r="D12" s="64"/>
    </row>
    <row r="13" spans="1:4" s="51" customFormat="1" ht="22.5" customHeight="1">
      <c r="A13" s="109"/>
      <c r="B13" s="64"/>
      <c r="C13" s="109"/>
      <c r="D13" s="64"/>
    </row>
    <row r="14" spans="1:4" s="51" customFormat="1" ht="22.5" customHeight="1">
      <c r="A14" s="109" t="s">
        <v>18</v>
      </c>
      <c r="B14" s="64">
        <v>7938.41</v>
      </c>
      <c r="C14" s="109" t="s">
        <v>19</v>
      </c>
      <c r="D14" s="64">
        <v>7938.41</v>
      </c>
    </row>
    <row r="15" spans="1:4" s="51" customFormat="1" ht="22.5" customHeight="1">
      <c r="A15" s="109" t="s">
        <v>20</v>
      </c>
      <c r="B15" s="64"/>
      <c r="C15" s="109" t="s">
        <v>21</v>
      </c>
      <c r="D15" s="64"/>
    </row>
    <row r="16" spans="1:4" s="51" customFormat="1" ht="22.5" customHeight="1">
      <c r="A16" s="109" t="s">
        <v>22</v>
      </c>
      <c r="B16" s="64"/>
      <c r="C16" s="109"/>
      <c r="D16" s="64"/>
    </row>
    <row r="17" spans="1:4" s="51" customFormat="1" ht="22.5" customHeight="1">
      <c r="A17" s="109"/>
      <c r="B17" s="64"/>
      <c r="C17" s="109"/>
      <c r="D17" s="64"/>
    </row>
    <row r="18" spans="1:4" s="51" customFormat="1" ht="22.5" customHeight="1">
      <c r="A18" s="109" t="s">
        <v>23</v>
      </c>
      <c r="B18" s="64">
        <v>7938.41</v>
      </c>
      <c r="C18" s="109" t="s">
        <v>24</v>
      </c>
      <c r="D18" s="64">
        <v>7938.41</v>
      </c>
    </row>
    <row r="19" spans="1:5" s="78" customFormat="1" ht="12.75" customHeight="1">
      <c r="A19" s="51"/>
      <c r="B19" s="51"/>
      <c r="C19" s="51"/>
      <c r="D19" s="51"/>
      <c r="E19" s="51"/>
    </row>
    <row r="20" ht="19.5" customHeight="1"/>
    <row r="21" ht="19.5" customHeight="1"/>
    <row r="22" ht="19.5" customHeight="1"/>
    <row r="23" ht="19.5" customHeight="1"/>
  </sheetData>
  <sheetProtection/>
  <mergeCells count="4">
    <mergeCell ref="A2:D2"/>
    <mergeCell ref="A3:C3"/>
    <mergeCell ref="A4:B4"/>
    <mergeCell ref="C4:D4"/>
  </mergeCells>
  <printOptions horizontalCentered="1"/>
  <pageMargins left="0.7480314960629919" right="0.7480314960629919" top="0.9842519685039371" bottom="0.9842519685039371" header="0.511811023622047" footer="0.511811023622047"/>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1">
      <selection activeCell="E7" sqref="E7"/>
    </sheetView>
  </sheetViews>
  <sheetFormatPr defaultColWidth="9.00390625" defaultRowHeight="14.25"/>
  <cols>
    <col min="1" max="1" width="8.625" style="82" customWidth="1"/>
    <col min="2" max="2" width="23.375" style="82" customWidth="1"/>
    <col min="3" max="3" width="11.00390625" style="82" customWidth="1"/>
    <col min="4" max="4" width="9.875" style="82" customWidth="1"/>
    <col min="5" max="5" width="8.875" style="82" customWidth="1"/>
    <col min="6" max="7" width="8.75390625" style="82" customWidth="1"/>
    <col min="8" max="8" width="10.00390625" style="82" customWidth="1"/>
    <col min="9" max="10" width="7.875" style="82" customWidth="1"/>
    <col min="11" max="11" width="11.875" style="82" customWidth="1"/>
    <col min="12" max="13" width="7.625" style="82" customWidth="1"/>
    <col min="14" max="14" width="8.50390625" style="82" customWidth="1"/>
    <col min="15" max="90" width="9.25390625" style="82" customWidth="1"/>
    <col min="91" max="16384" width="9.00390625" style="82" customWidth="1"/>
  </cols>
  <sheetData>
    <row r="1" spans="1:14" s="80" customFormat="1" ht="12.75" customHeight="1">
      <c r="A1" s="83"/>
      <c r="B1" s="84"/>
      <c r="C1" s="84"/>
      <c r="D1" s="84"/>
      <c r="E1" s="84"/>
      <c r="F1" s="84"/>
      <c r="G1" s="84"/>
      <c r="H1" s="84"/>
      <c r="I1" s="84"/>
      <c r="J1" s="84"/>
      <c r="K1" s="84"/>
      <c r="L1" s="84"/>
      <c r="M1" s="84"/>
      <c r="N1" s="54" t="s">
        <v>25</v>
      </c>
    </row>
    <row r="2" spans="1:14" ht="21.75" customHeight="1">
      <c r="A2" s="85" t="s">
        <v>26</v>
      </c>
      <c r="B2" s="85"/>
      <c r="C2" s="85"/>
      <c r="D2" s="85"/>
      <c r="E2" s="86"/>
      <c r="F2" s="86"/>
      <c r="G2" s="86"/>
      <c r="H2" s="86"/>
      <c r="I2" s="86"/>
      <c r="J2" s="86"/>
      <c r="K2" s="86"/>
      <c r="L2" s="86"/>
      <c r="M2" s="86"/>
      <c r="N2" s="86"/>
    </row>
    <row r="3" spans="1:15" s="51" customFormat="1" ht="14.25" customHeight="1">
      <c r="A3" s="87" t="s">
        <v>4</v>
      </c>
      <c r="B3" s="87"/>
      <c r="C3" s="87"/>
      <c r="D3" s="87"/>
      <c r="E3" s="87"/>
      <c r="F3" s="87"/>
      <c r="G3" s="87"/>
      <c r="H3" s="87"/>
      <c r="I3" s="87"/>
      <c r="J3" s="87"/>
      <c r="K3" s="87"/>
      <c r="L3" s="87"/>
      <c r="M3" s="87"/>
      <c r="N3" s="87"/>
      <c r="O3" s="59"/>
    </row>
    <row r="4" spans="1:14" s="81" customFormat="1" ht="29.25" customHeight="1">
      <c r="A4" s="88" t="s">
        <v>27</v>
      </c>
      <c r="B4" s="89"/>
      <c r="C4" s="90" t="s">
        <v>28</v>
      </c>
      <c r="D4" s="91" t="s">
        <v>22</v>
      </c>
      <c r="E4" s="90" t="s">
        <v>29</v>
      </c>
      <c r="F4" s="90" t="s">
        <v>30</v>
      </c>
      <c r="G4" s="90" t="s">
        <v>31</v>
      </c>
      <c r="H4" s="88" t="s">
        <v>32</v>
      </c>
      <c r="I4" s="89"/>
      <c r="J4" s="94" t="s">
        <v>33</v>
      </c>
      <c r="K4" s="91" t="s">
        <v>34</v>
      </c>
      <c r="L4" s="90" t="s">
        <v>35</v>
      </c>
      <c r="M4" s="90" t="s">
        <v>36</v>
      </c>
      <c r="N4" s="90" t="s">
        <v>20</v>
      </c>
    </row>
    <row r="5" spans="1:14" s="81" customFormat="1" ht="29.25" customHeight="1">
      <c r="A5" s="91" t="s">
        <v>37</v>
      </c>
      <c r="B5" s="91" t="s">
        <v>38</v>
      </c>
      <c r="C5" s="90"/>
      <c r="D5" s="92"/>
      <c r="E5" s="90"/>
      <c r="F5" s="90"/>
      <c r="G5" s="90"/>
      <c r="H5" s="89" t="s">
        <v>39</v>
      </c>
      <c r="I5" s="90" t="s">
        <v>40</v>
      </c>
      <c r="J5" s="95"/>
      <c r="K5" s="96"/>
      <c r="L5" s="90"/>
      <c r="M5" s="90"/>
      <c r="N5" s="90"/>
    </row>
    <row r="6" spans="1:15" s="51" customFormat="1" ht="22.5" customHeight="1">
      <c r="A6" s="61" t="s">
        <v>41</v>
      </c>
      <c r="B6" s="61" t="s">
        <v>42</v>
      </c>
      <c r="C6" s="62">
        <v>7521.76</v>
      </c>
      <c r="D6" s="62"/>
      <c r="E6" s="62">
        <v>1759.76</v>
      </c>
      <c r="F6" s="62"/>
      <c r="G6" s="62"/>
      <c r="H6" s="62">
        <v>5762</v>
      </c>
      <c r="I6" s="62"/>
      <c r="J6" s="62"/>
      <c r="K6" s="62"/>
      <c r="L6" s="62"/>
      <c r="M6" s="97"/>
      <c r="N6" s="98"/>
      <c r="O6" s="99"/>
    </row>
    <row r="7" spans="1:15" s="51" customFormat="1" ht="22.5" customHeight="1">
      <c r="A7" s="61" t="s">
        <v>43</v>
      </c>
      <c r="B7" s="61" t="s">
        <v>44</v>
      </c>
      <c r="C7" s="62">
        <v>7161.76</v>
      </c>
      <c r="D7" s="62"/>
      <c r="E7" s="62">
        <v>1399.76</v>
      </c>
      <c r="F7" s="62"/>
      <c r="G7" s="62"/>
      <c r="H7" s="62">
        <v>5762</v>
      </c>
      <c r="I7" s="62"/>
      <c r="J7" s="62"/>
      <c r="K7" s="62"/>
      <c r="L7" s="62"/>
      <c r="M7" s="97"/>
      <c r="N7" s="98"/>
      <c r="O7" s="99"/>
    </row>
    <row r="8" spans="1:15" s="51" customFormat="1" ht="22.5" customHeight="1">
      <c r="A8" s="63" t="s">
        <v>45</v>
      </c>
      <c r="B8" s="63" t="s">
        <v>46</v>
      </c>
      <c r="C8" s="64">
        <v>6801.76</v>
      </c>
      <c r="D8" s="64"/>
      <c r="E8" s="64">
        <v>1039.76</v>
      </c>
      <c r="F8" s="64"/>
      <c r="G8" s="64"/>
      <c r="H8" s="64">
        <v>5762</v>
      </c>
      <c r="I8" s="64"/>
      <c r="J8" s="64"/>
      <c r="K8" s="64"/>
      <c r="L8" s="64"/>
      <c r="M8" s="100"/>
      <c r="N8" s="101"/>
      <c r="O8" s="102"/>
    </row>
    <row r="9" spans="1:15" s="51" customFormat="1" ht="22.5" customHeight="1">
      <c r="A9" s="63" t="s">
        <v>47</v>
      </c>
      <c r="B9" s="63" t="s">
        <v>48</v>
      </c>
      <c r="C9" s="64">
        <v>360</v>
      </c>
      <c r="D9" s="64"/>
      <c r="E9" s="64">
        <v>360</v>
      </c>
      <c r="F9" s="64"/>
      <c r="G9" s="64"/>
      <c r="H9" s="64"/>
      <c r="I9" s="64"/>
      <c r="J9" s="64"/>
      <c r="K9" s="64"/>
      <c r="L9" s="64"/>
      <c r="M9" s="100"/>
      <c r="N9" s="101"/>
      <c r="O9" s="102"/>
    </row>
    <row r="10" spans="1:15" s="51" customFormat="1" ht="22.5" customHeight="1">
      <c r="A10" s="61" t="s">
        <v>49</v>
      </c>
      <c r="B10" s="61" t="s">
        <v>50</v>
      </c>
      <c r="C10" s="62">
        <v>360</v>
      </c>
      <c r="D10" s="62"/>
      <c r="E10" s="62">
        <v>360</v>
      </c>
      <c r="F10" s="62"/>
      <c r="G10" s="62"/>
      <c r="H10" s="62"/>
      <c r="I10" s="62"/>
      <c r="J10" s="62"/>
      <c r="K10" s="62"/>
      <c r="L10" s="62"/>
      <c r="M10" s="97"/>
      <c r="N10" s="98"/>
      <c r="O10" s="99"/>
    </row>
    <row r="11" spans="1:15" s="51" customFormat="1" ht="22.5" customHeight="1">
      <c r="A11" s="63" t="s">
        <v>51</v>
      </c>
      <c r="B11" s="63" t="s">
        <v>52</v>
      </c>
      <c r="C11" s="64">
        <v>360</v>
      </c>
      <c r="D11" s="64"/>
      <c r="E11" s="64">
        <v>360</v>
      </c>
      <c r="F11" s="64"/>
      <c r="G11" s="64"/>
      <c r="H11" s="64"/>
      <c r="I11" s="64"/>
      <c r="J11" s="64"/>
      <c r="K11" s="64"/>
      <c r="L11" s="64"/>
      <c r="M11" s="100"/>
      <c r="N11" s="101"/>
      <c r="O11" s="102"/>
    </row>
    <row r="12" spans="1:15" s="51" customFormat="1" ht="22.5" customHeight="1">
      <c r="A12" s="61" t="s">
        <v>53</v>
      </c>
      <c r="B12" s="61" t="s">
        <v>54</v>
      </c>
      <c r="C12" s="62">
        <v>199.89</v>
      </c>
      <c r="D12" s="62"/>
      <c r="E12" s="62">
        <v>199.89</v>
      </c>
      <c r="F12" s="62"/>
      <c r="G12" s="62"/>
      <c r="H12" s="62"/>
      <c r="I12" s="62"/>
      <c r="J12" s="62"/>
      <c r="K12" s="62"/>
      <c r="L12" s="62"/>
      <c r="M12" s="97"/>
      <c r="N12" s="98"/>
      <c r="O12" s="99"/>
    </row>
    <row r="13" spans="1:15" s="51" customFormat="1" ht="22.5" customHeight="1">
      <c r="A13" s="61" t="s">
        <v>55</v>
      </c>
      <c r="B13" s="61" t="s">
        <v>56</v>
      </c>
      <c r="C13" s="62">
        <v>199.89</v>
      </c>
      <c r="D13" s="62"/>
      <c r="E13" s="62">
        <v>199.89</v>
      </c>
      <c r="F13" s="62"/>
      <c r="G13" s="62"/>
      <c r="H13" s="62"/>
      <c r="I13" s="62"/>
      <c r="J13" s="62"/>
      <c r="K13" s="62"/>
      <c r="L13" s="62"/>
      <c r="M13" s="97"/>
      <c r="N13" s="98"/>
      <c r="O13" s="99"/>
    </row>
    <row r="14" spans="1:15" s="51" customFormat="1" ht="22.5" customHeight="1">
      <c r="A14" s="63" t="s">
        <v>57</v>
      </c>
      <c r="B14" s="63" t="s">
        <v>58</v>
      </c>
      <c r="C14" s="64">
        <v>133.26</v>
      </c>
      <c r="D14" s="64"/>
      <c r="E14" s="64">
        <v>133.26</v>
      </c>
      <c r="F14" s="64"/>
      <c r="G14" s="64"/>
      <c r="H14" s="64"/>
      <c r="I14" s="64"/>
      <c r="J14" s="64"/>
      <c r="K14" s="64"/>
      <c r="L14" s="64"/>
      <c r="M14" s="100"/>
      <c r="N14" s="101"/>
      <c r="O14" s="102"/>
    </row>
    <row r="15" spans="1:15" s="51" customFormat="1" ht="22.5" customHeight="1">
      <c r="A15" s="63" t="s">
        <v>59</v>
      </c>
      <c r="B15" s="63" t="s">
        <v>60</v>
      </c>
      <c r="C15" s="64">
        <v>66.63</v>
      </c>
      <c r="D15" s="64"/>
      <c r="E15" s="64">
        <v>66.63</v>
      </c>
      <c r="F15" s="64"/>
      <c r="G15" s="64"/>
      <c r="H15" s="64"/>
      <c r="I15" s="64"/>
      <c r="J15" s="64"/>
      <c r="K15" s="64"/>
      <c r="L15" s="64"/>
      <c r="M15" s="100"/>
      <c r="N15" s="101"/>
      <c r="O15" s="102"/>
    </row>
    <row r="16" spans="1:15" s="51" customFormat="1" ht="22.5" customHeight="1">
      <c r="A16" s="61" t="s">
        <v>61</v>
      </c>
      <c r="B16" s="61" t="s">
        <v>62</v>
      </c>
      <c r="C16" s="62">
        <v>216.76</v>
      </c>
      <c r="D16" s="62"/>
      <c r="E16" s="62">
        <v>216.76</v>
      </c>
      <c r="F16" s="62"/>
      <c r="G16" s="62"/>
      <c r="H16" s="62"/>
      <c r="I16" s="62"/>
      <c r="J16" s="62"/>
      <c r="K16" s="62"/>
      <c r="L16" s="62"/>
      <c r="M16" s="97"/>
      <c r="N16" s="98"/>
      <c r="O16" s="99"/>
    </row>
    <row r="17" spans="1:15" s="51" customFormat="1" ht="22.5" customHeight="1">
      <c r="A17" s="61" t="s">
        <v>63</v>
      </c>
      <c r="B17" s="61" t="s">
        <v>64</v>
      </c>
      <c r="C17" s="62">
        <v>216.76</v>
      </c>
      <c r="D17" s="62"/>
      <c r="E17" s="62">
        <v>216.76</v>
      </c>
      <c r="F17" s="62"/>
      <c r="G17" s="62"/>
      <c r="H17" s="62"/>
      <c r="I17" s="62"/>
      <c r="J17" s="62"/>
      <c r="K17" s="62"/>
      <c r="L17" s="62"/>
      <c r="M17" s="97"/>
      <c r="N17" s="98"/>
      <c r="O17" s="99"/>
    </row>
    <row r="18" spans="1:15" s="51" customFormat="1" ht="22.5" customHeight="1">
      <c r="A18" s="63" t="s">
        <v>65</v>
      </c>
      <c r="B18" s="63" t="s">
        <v>66</v>
      </c>
      <c r="C18" s="64">
        <v>117.92</v>
      </c>
      <c r="D18" s="64"/>
      <c r="E18" s="64">
        <v>117.92</v>
      </c>
      <c r="F18" s="64"/>
      <c r="G18" s="64"/>
      <c r="H18" s="64"/>
      <c r="I18" s="64"/>
      <c r="J18" s="64"/>
      <c r="K18" s="64"/>
      <c r="L18" s="64"/>
      <c r="M18" s="100"/>
      <c r="N18" s="101"/>
      <c r="O18" s="102"/>
    </row>
    <row r="19" spans="1:15" s="51" customFormat="1" ht="22.5" customHeight="1">
      <c r="A19" s="63" t="s">
        <v>67</v>
      </c>
      <c r="B19" s="63" t="s">
        <v>68</v>
      </c>
      <c r="C19" s="64">
        <v>9.36</v>
      </c>
      <c r="D19" s="64"/>
      <c r="E19" s="64">
        <v>9.36</v>
      </c>
      <c r="F19" s="64"/>
      <c r="G19" s="64"/>
      <c r="H19" s="64"/>
      <c r="I19" s="64"/>
      <c r="J19" s="64"/>
      <c r="K19" s="64"/>
      <c r="L19" s="64"/>
      <c r="M19" s="100"/>
      <c r="N19" s="101"/>
      <c r="O19" s="102"/>
    </row>
    <row r="20" spans="1:15" s="51" customFormat="1" ht="22.5" customHeight="1">
      <c r="A20" s="63" t="s">
        <v>69</v>
      </c>
      <c r="B20" s="63" t="s">
        <v>70</v>
      </c>
      <c r="C20" s="64">
        <v>89.48</v>
      </c>
      <c r="D20" s="64"/>
      <c r="E20" s="64">
        <v>89.48</v>
      </c>
      <c r="F20" s="64"/>
      <c r="G20" s="64"/>
      <c r="H20" s="64"/>
      <c r="I20" s="64"/>
      <c r="J20" s="64"/>
      <c r="K20" s="64"/>
      <c r="L20" s="64"/>
      <c r="M20" s="100"/>
      <c r="N20" s="101"/>
      <c r="O20" s="102"/>
    </row>
    <row r="21" spans="1:251" s="78" customFormat="1" ht="20.25" customHeight="1">
      <c r="A21" s="88" t="s">
        <v>71</v>
      </c>
      <c r="B21" s="89"/>
      <c r="C21" s="62">
        <f>C6+C12+C16</f>
        <v>7938.410000000001</v>
      </c>
      <c r="D21" s="93"/>
      <c r="E21" s="62">
        <f>E6+E12+E16</f>
        <v>2176.41</v>
      </c>
      <c r="F21" s="93"/>
      <c r="G21" s="93"/>
      <c r="H21" s="62">
        <v>5762</v>
      </c>
      <c r="I21" s="93"/>
      <c r="J21" s="93"/>
      <c r="K21" s="93"/>
      <c r="L21" s="93"/>
      <c r="M21" s="103"/>
      <c r="N21" s="104"/>
      <c r="O21" s="105"/>
      <c r="P21" s="105"/>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row>
    <row r="22" spans="1:16" s="78" customFormat="1" ht="12.75" customHeight="1">
      <c r="A22" s="51"/>
      <c r="B22" s="51"/>
      <c r="C22" s="51"/>
      <c r="D22" s="51"/>
      <c r="E22" s="51"/>
      <c r="F22" s="51"/>
      <c r="G22" s="51"/>
      <c r="H22" s="51"/>
      <c r="I22" s="51"/>
      <c r="J22" s="51"/>
      <c r="K22" s="51"/>
      <c r="L22" s="51"/>
      <c r="M22" s="51"/>
      <c r="N22" s="51"/>
      <c r="O22" s="51"/>
      <c r="P22" s="51"/>
    </row>
    <row r="23" spans="1:16" s="78" customFormat="1" ht="12.75" customHeight="1">
      <c r="A23" s="51"/>
      <c r="B23" s="51"/>
      <c r="C23" s="51"/>
      <c r="D23" s="51"/>
      <c r="E23" s="51"/>
      <c r="F23" s="51"/>
      <c r="G23" s="51"/>
      <c r="H23" s="51"/>
      <c r="I23" s="51"/>
      <c r="J23" s="51"/>
      <c r="K23" s="51"/>
      <c r="L23" s="51"/>
      <c r="M23" s="51"/>
      <c r="N23" s="51"/>
      <c r="O23" s="51"/>
      <c r="P23" s="51"/>
    </row>
    <row r="24" spans="1:16" s="78" customFormat="1" ht="12.75" customHeight="1">
      <c r="A24" s="51"/>
      <c r="B24" s="51"/>
      <c r="C24" s="51"/>
      <c r="D24" s="51"/>
      <c r="E24" s="51"/>
      <c r="F24" s="51"/>
      <c r="G24" s="51"/>
      <c r="H24" s="51"/>
      <c r="I24" s="51"/>
      <c r="J24" s="51"/>
      <c r="K24" s="51"/>
      <c r="L24" s="51"/>
      <c r="M24" s="51"/>
      <c r="N24" s="51"/>
      <c r="O24" s="51"/>
      <c r="P24" s="51"/>
    </row>
    <row r="25" spans="1:16" s="78" customFormat="1" ht="12.75" customHeight="1">
      <c r="A25" s="51"/>
      <c r="B25" s="51"/>
      <c r="C25" s="51"/>
      <c r="D25" s="51"/>
      <c r="E25" s="51"/>
      <c r="F25" s="51"/>
      <c r="G25" s="51"/>
      <c r="H25" s="51"/>
      <c r="I25" s="51"/>
      <c r="J25" s="51"/>
      <c r="K25" s="51"/>
      <c r="L25" s="51"/>
      <c r="M25" s="51"/>
      <c r="N25" s="51"/>
      <c r="O25" s="51"/>
      <c r="P25" s="51"/>
    </row>
  </sheetData>
  <sheetProtection/>
  <mergeCells count="15">
    <mergeCell ref="A2:N2"/>
    <mergeCell ref="A3:N3"/>
    <mergeCell ref="A4:B4"/>
    <mergeCell ref="H4:I4"/>
    <mergeCell ref="A21:B21"/>
    <mergeCell ref="C4:C5"/>
    <mergeCell ref="D4:D5"/>
    <mergeCell ref="E4:E5"/>
    <mergeCell ref="F4:F5"/>
    <mergeCell ref="G4:G5"/>
    <mergeCell ref="J4:J5"/>
    <mergeCell ref="K4:K5"/>
    <mergeCell ref="L4:L5"/>
    <mergeCell ref="M4:M5"/>
    <mergeCell ref="N4:N5"/>
  </mergeCells>
  <printOptions horizontalCentered="1"/>
  <pageMargins left="0.45" right="0.39" top="0.63" bottom="0.59" header="0.511811023622047" footer="0.511811023622047"/>
  <pageSetup fitToHeight="1" fitToWidth="1" horizontalDpi="600" verticalDpi="600" orientation="landscape" paperSize="9" scale="92"/>
</worksheet>
</file>

<file path=xl/worksheets/sheet4.xml><?xml version="1.0" encoding="utf-8"?>
<worksheet xmlns="http://schemas.openxmlformats.org/spreadsheetml/2006/main" xmlns:r="http://schemas.openxmlformats.org/officeDocument/2006/relationships">
  <dimension ref="A1:I27"/>
  <sheetViews>
    <sheetView showGridLines="0" showZeros="0" workbookViewId="0" topLeftCell="A1">
      <selection activeCell="D14" sqref="D14"/>
    </sheetView>
  </sheetViews>
  <sheetFormatPr defaultColWidth="9.00390625" defaultRowHeight="14.25"/>
  <cols>
    <col min="1" max="1" width="11.50390625" style="52" customWidth="1"/>
    <col min="2" max="2" width="22.25390625" style="52" customWidth="1"/>
    <col min="3" max="16384" width="14.75390625" style="52" customWidth="1"/>
  </cols>
  <sheetData>
    <row r="1" spans="1:8" ht="14.25">
      <c r="A1" s="53"/>
      <c r="H1" s="54" t="s">
        <v>72</v>
      </c>
    </row>
    <row r="2" spans="1:8" ht="20.25" customHeight="1">
      <c r="A2" s="55" t="s">
        <v>73</v>
      </c>
      <c r="B2" s="55"/>
      <c r="C2" s="55"/>
      <c r="D2" s="55"/>
      <c r="E2" s="56"/>
      <c r="F2" s="56"/>
      <c r="G2" s="56"/>
      <c r="H2" s="56"/>
    </row>
    <row r="3" spans="1:8" s="51" customFormat="1" ht="15.75" customHeight="1">
      <c r="A3" s="57"/>
      <c r="B3" s="79"/>
      <c r="C3" s="79"/>
      <c r="D3" s="79"/>
      <c r="E3" s="79"/>
      <c r="F3" s="79"/>
      <c r="G3" s="79"/>
      <c r="H3" s="59" t="s">
        <v>4</v>
      </c>
    </row>
    <row r="4" spans="1:8" s="51" customFormat="1" ht="24.75" customHeight="1">
      <c r="A4" s="76" t="s">
        <v>37</v>
      </c>
      <c r="B4" s="76" t="s">
        <v>74</v>
      </c>
      <c r="C4" s="76" t="s">
        <v>28</v>
      </c>
      <c r="D4" s="76" t="s">
        <v>75</v>
      </c>
      <c r="E4" s="76" t="s">
        <v>76</v>
      </c>
      <c r="F4" s="76" t="s">
        <v>77</v>
      </c>
      <c r="G4" s="76" t="s">
        <v>78</v>
      </c>
      <c r="H4" s="76" t="s">
        <v>79</v>
      </c>
    </row>
    <row r="5" spans="1:8" s="51" customFormat="1" ht="22.5" customHeight="1">
      <c r="A5" s="61" t="s">
        <v>41</v>
      </c>
      <c r="B5" s="61" t="s">
        <v>42</v>
      </c>
      <c r="C5" s="62">
        <v>7521.76</v>
      </c>
      <c r="D5" s="62">
        <v>6801.76</v>
      </c>
      <c r="E5" s="62">
        <v>720</v>
      </c>
      <c r="F5" s="62"/>
      <c r="G5" s="62"/>
      <c r="H5" s="62"/>
    </row>
    <row r="6" spans="1:8" s="51" customFormat="1" ht="22.5" customHeight="1">
      <c r="A6" s="61" t="s">
        <v>43</v>
      </c>
      <c r="B6" s="61" t="s">
        <v>44</v>
      </c>
      <c r="C6" s="62">
        <v>7161.76</v>
      </c>
      <c r="D6" s="62">
        <v>6801.76</v>
      </c>
      <c r="E6" s="62">
        <v>360</v>
      </c>
      <c r="F6" s="62"/>
      <c r="G6" s="62"/>
      <c r="H6" s="62"/>
    </row>
    <row r="7" spans="1:8" s="51" customFormat="1" ht="22.5" customHeight="1">
      <c r="A7" s="63" t="s">
        <v>45</v>
      </c>
      <c r="B7" s="63" t="s">
        <v>46</v>
      </c>
      <c r="C7" s="64">
        <v>6801.76</v>
      </c>
      <c r="D7" s="64">
        <v>6801.76</v>
      </c>
      <c r="E7" s="64"/>
      <c r="F7" s="64"/>
      <c r="G7" s="64"/>
      <c r="H7" s="64"/>
    </row>
    <row r="8" spans="1:8" s="51" customFormat="1" ht="22.5" customHeight="1">
      <c r="A8" s="63" t="s">
        <v>47</v>
      </c>
      <c r="B8" s="63" t="s">
        <v>48</v>
      </c>
      <c r="C8" s="64">
        <v>360</v>
      </c>
      <c r="D8" s="64"/>
      <c r="E8" s="64">
        <v>360</v>
      </c>
      <c r="F8" s="64"/>
      <c r="G8" s="64"/>
      <c r="H8" s="64"/>
    </row>
    <row r="9" spans="1:8" s="51" customFormat="1" ht="22.5" customHeight="1">
      <c r="A9" s="61" t="s">
        <v>49</v>
      </c>
      <c r="B9" s="61" t="s">
        <v>50</v>
      </c>
      <c r="C9" s="62">
        <v>360</v>
      </c>
      <c r="D9" s="62"/>
      <c r="E9" s="62">
        <v>360</v>
      </c>
      <c r="F9" s="62"/>
      <c r="G9" s="62"/>
      <c r="H9" s="62"/>
    </row>
    <row r="10" spans="1:8" s="51" customFormat="1" ht="22.5" customHeight="1">
      <c r="A10" s="63" t="s">
        <v>51</v>
      </c>
      <c r="B10" s="63" t="s">
        <v>52</v>
      </c>
      <c r="C10" s="64">
        <v>360</v>
      </c>
      <c r="D10" s="64"/>
      <c r="E10" s="64">
        <v>360</v>
      </c>
      <c r="F10" s="64"/>
      <c r="G10" s="64"/>
      <c r="H10" s="64"/>
    </row>
    <row r="11" spans="1:8" s="51" customFormat="1" ht="22.5" customHeight="1">
      <c r="A11" s="61" t="s">
        <v>53</v>
      </c>
      <c r="B11" s="61" t="s">
        <v>54</v>
      </c>
      <c r="C11" s="62">
        <v>199.89</v>
      </c>
      <c r="D11" s="62">
        <v>199.89</v>
      </c>
      <c r="E11" s="62"/>
      <c r="F11" s="62"/>
      <c r="G11" s="62"/>
      <c r="H11" s="62"/>
    </row>
    <row r="12" spans="1:8" s="51" customFormat="1" ht="22.5" customHeight="1">
      <c r="A12" s="61" t="s">
        <v>55</v>
      </c>
      <c r="B12" s="61" t="s">
        <v>56</v>
      </c>
      <c r="C12" s="62">
        <v>199.89</v>
      </c>
      <c r="D12" s="62">
        <v>199.89</v>
      </c>
      <c r="E12" s="62"/>
      <c r="F12" s="62"/>
      <c r="G12" s="62"/>
      <c r="H12" s="62"/>
    </row>
    <row r="13" spans="1:8" s="51" customFormat="1" ht="22.5" customHeight="1">
      <c r="A13" s="63" t="s">
        <v>57</v>
      </c>
      <c r="B13" s="63" t="s">
        <v>58</v>
      </c>
      <c r="C13" s="64">
        <v>133.26</v>
      </c>
      <c r="D13" s="64">
        <v>133.26</v>
      </c>
      <c r="E13" s="64"/>
      <c r="F13" s="64"/>
      <c r="G13" s="64"/>
      <c r="H13" s="64"/>
    </row>
    <row r="14" spans="1:8" s="51" customFormat="1" ht="22.5" customHeight="1">
      <c r="A14" s="63" t="s">
        <v>59</v>
      </c>
      <c r="B14" s="63" t="s">
        <v>60</v>
      </c>
      <c r="C14" s="64">
        <v>66.63</v>
      </c>
      <c r="D14" s="64">
        <v>66.63</v>
      </c>
      <c r="E14" s="64"/>
      <c r="F14" s="64"/>
      <c r="G14" s="64"/>
      <c r="H14" s="64"/>
    </row>
    <row r="15" spans="1:8" s="51" customFormat="1" ht="22.5" customHeight="1">
      <c r="A15" s="61" t="s">
        <v>61</v>
      </c>
      <c r="B15" s="61" t="s">
        <v>62</v>
      </c>
      <c r="C15" s="62">
        <v>216.76</v>
      </c>
      <c r="D15" s="62">
        <v>216.76</v>
      </c>
      <c r="E15" s="62"/>
      <c r="F15" s="62"/>
      <c r="G15" s="62"/>
      <c r="H15" s="62"/>
    </row>
    <row r="16" spans="1:8" s="51" customFormat="1" ht="22.5" customHeight="1">
      <c r="A16" s="61" t="s">
        <v>63</v>
      </c>
      <c r="B16" s="61" t="s">
        <v>64</v>
      </c>
      <c r="C16" s="62">
        <v>216.76</v>
      </c>
      <c r="D16" s="62">
        <v>216.76</v>
      </c>
      <c r="E16" s="62"/>
      <c r="F16" s="62"/>
      <c r="G16" s="62"/>
      <c r="H16" s="62"/>
    </row>
    <row r="17" spans="1:8" s="51" customFormat="1" ht="22.5" customHeight="1">
      <c r="A17" s="63" t="s">
        <v>65</v>
      </c>
      <c r="B17" s="63" t="s">
        <v>66</v>
      </c>
      <c r="C17" s="64">
        <v>117.92</v>
      </c>
      <c r="D17" s="64">
        <v>117.92</v>
      </c>
      <c r="E17" s="64"/>
      <c r="F17" s="64"/>
      <c r="G17" s="64"/>
      <c r="H17" s="64"/>
    </row>
    <row r="18" spans="1:8" s="51" customFormat="1" ht="22.5" customHeight="1">
      <c r="A18" s="63" t="s">
        <v>67</v>
      </c>
      <c r="B18" s="63" t="s">
        <v>68</v>
      </c>
      <c r="C18" s="64">
        <v>9.36</v>
      </c>
      <c r="D18" s="64">
        <v>9.36</v>
      </c>
      <c r="E18" s="64"/>
      <c r="F18" s="64"/>
      <c r="G18" s="64"/>
      <c r="H18" s="64"/>
    </row>
    <row r="19" spans="1:8" s="51" customFormat="1" ht="22.5" customHeight="1">
      <c r="A19" s="63" t="s">
        <v>69</v>
      </c>
      <c r="B19" s="63" t="s">
        <v>70</v>
      </c>
      <c r="C19" s="64">
        <v>89.48</v>
      </c>
      <c r="D19" s="64">
        <v>89.48</v>
      </c>
      <c r="E19" s="64"/>
      <c r="F19" s="64"/>
      <c r="G19" s="64"/>
      <c r="H19" s="64"/>
    </row>
    <row r="20" spans="1:8" s="51" customFormat="1" ht="22.5" customHeight="1">
      <c r="A20" s="61" t="s">
        <v>80</v>
      </c>
      <c r="B20" s="61" t="s">
        <v>28</v>
      </c>
      <c r="C20" s="62">
        <v>7938.41</v>
      </c>
      <c r="D20" s="62">
        <v>7218.41</v>
      </c>
      <c r="E20" s="62">
        <v>720</v>
      </c>
      <c r="F20" s="62"/>
      <c r="G20" s="62"/>
      <c r="H20" s="62"/>
    </row>
    <row r="21" spans="1:9" s="78" customFormat="1" ht="12.75" customHeight="1">
      <c r="A21" s="51"/>
      <c r="B21" s="51"/>
      <c r="C21" s="51"/>
      <c r="D21" s="51"/>
      <c r="E21" s="51"/>
      <c r="F21" s="51"/>
      <c r="G21" s="51"/>
      <c r="H21" s="51"/>
      <c r="I21" s="51"/>
    </row>
    <row r="22" spans="1:9" s="78" customFormat="1" ht="12.75" customHeight="1">
      <c r="A22" s="51"/>
      <c r="B22" s="51"/>
      <c r="C22" s="51"/>
      <c r="D22" s="51"/>
      <c r="E22" s="51"/>
      <c r="F22" s="51"/>
      <c r="G22" s="51"/>
      <c r="H22" s="51"/>
      <c r="I22" s="51"/>
    </row>
    <row r="23" spans="1:9" s="78" customFormat="1" ht="12.75" customHeight="1">
      <c r="A23" s="51"/>
      <c r="B23" s="51"/>
      <c r="C23" s="51"/>
      <c r="D23" s="51"/>
      <c r="E23" s="51"/>
      <c r="F23" s="51"/>
      <c r="G23" s="51"/>
      <c r="H23" s="51"/>
      <c r="I23" s="51"/>
    </row>
    <row r="24" spans="1:9" s="78" customFormat="1" ht="12.75" customHeight="1">
      <c r="A24" s="51"/>
      <c r="B24" s="51"/>
      <c r="C24" s="51"/>
      <c r="D24" s="51"/>
      <c r="E24" s="51"/>
      <c r="F24" s="51"/>
      <c r="G24" s="51"/>
      <c r="H24" s="51"/>
      <c r="I24" s="51"/>
    </row>
    <row r="25" spans="1:9" s="78" customFormat="1" ht="12.75" customHeight="1">
      <c r="A25" s="51"/>
      <c r="B25" s="51"/>
      <c r="C25" s="51"/>
      <c r="D25" s="51"/>
      <c r="E25" s="51"/>
      <c r="F25" s="51"/>
      <c r="G25" s="51"/>
      <c r="H25" s="51"/>
      <c r="I25" s="51"/>
    </row>
    <row r="26" spans="1:9" s="78" customFormat="1" ht="12.75" customHeight="1">
      <c r="A26" s="51"/>
      <c r="B26" s="51"/>
      <c r="C26" s="51"/>
      <c r="D26" s="51"/>
      <c r="E26" s="51"/>
      <c r="F26" s="51"/>
      <c r="G26" s="51"/>
      <c r="H26" s="51"/>
      <c r="I26" s="51"/>
    </row>
    <row r="27" spans="1:9" s="78" customFormat="1" ht="12.75" customHeight="1">
      <c r="A27" s="51"/>
      <c r="B27" s="51"/>
      <c r="C27" s="51"/>
      <c r="D27" s="51"/>
      <c r="E27" s="51"/>
      <c r="F27" s="51"/>
      <c r="G27" s="51"/>
      <c r="H27" s="51"/>
      <c r="I27" s="51"/>
    </row>
  </sheetData>
  <sheetProtection/>
  <mergeCells count="2">
    <mergeCell ref="A2:H2"/>
    <mergeCell ref="A3:G3"/>
  </mergeCells>
  <printOptions horizontalCentered="1"/>
  <pageMargins left="0.7480314960629919" right="0.7480314960629919" top="0.9842519685039371" bottom="0.9842519685039371" header="0.511811023622047" footer="0.511811023622047"/>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D19"/>
  <sheetViews>
    <sheetView showGridLines="0" showZeros="0" workbookViewId="0" topLeftCell="A1">
      <selection activeCell="B8" sqref="B8"/>
    </sheetView>
  </sheetViews>
  <sheetFormatPr defaultColWidth="9.00390625" defaultRowHeight="14.25"/>
  <cols>
    <col min="1" max="1" width="36.25390625" style="52" customWidth="1"/>
    <col min="2" max="2" width="22.25390625" style="52" customWidth="1"/>
    <col min="3" max="3" width="34.00390625" style="52" customWidth="1"/>
    <col min="4" max="4" width="21.00390625" style="52" customWidth="1"/>
    <col min="5" max="32" width="9.00390625" style="52" customWidth="1"/>
    <col min="33" max="16384" width="8.00390625" style="52" bestFit="1" customWidth="1"/>
  </cols>
  <sheetData>
    <row r="1" spans="1:4" s="50" customFormat="1" ht="15" customHeight="1">
      <c r="A1" s="75"/>
      <c r="D1" s="54" t="s">
        <v>81</v>
      </c>
    </row>
    <row r="2" spans="1:4" ht="30.75" customHeight="1">
      <c r="A2" s="55" t="s">
        <v>82</v>
      </c>
      <c r="B2" s="55"/>
      <c r="C2" s="55"/>
      <c r="D2" s="55"/>
    </row>
    <row r="3" spans="1:4" s="51" customFormat="1" ht="16.5" customHeight="1">
      <c r="A3" s="57"/>
      <c r="B3" s="57"/>
      <c r="C3" s="57"/>
      <c r="D3" s="59" t="s">
        <v>4</v>
      </c>
    </row>
    <row r="4" spans="1:4" s="51" customFormat="1" ht="23.25" customHeight="1">
      <c r="A4" s="76" t="s">
        <v>5</v>
      </c>
      <c r="B4" s="76"/>
      <c r="C4" s="76" t="s">
        <v>6</v>
      </c>
      <c r="D4" s="76"/>
    </row>
    <row r="5" spans="1:4" s="51" customFormat="1" ht="23.25" customHeight="1">
      <c r="A5" s="76" t="s">
        <v>83</v>
      </c>
      <c r="B5" s="76" t="s">
        <v>8</v>
      </c>
      <c r="C5" s="76" t="s">
        <v>83</v>
      </c>
      <c r="D5" s="76" t="s">
        <v>8</v>
      </c>
    </row>
    <row r="6" spans="1:4" s="51" customFormat="1" ht="23.25" customHeight="1">
      <c r="A6" s="77" t="s">
        <v>84</v>
      </c>
      <c r="B6" s="64">
        <v>2176.41</v>
      </c>
      <c r="C6" s="77" t="s">
        <v>85</v>
      </c>
      <c r="D6" s="64">
        <v>2176.41</v>
      </c>
    </row>
    <row r="7" spans="1:4" s="51" customFormat="1" ht="23.25" customHeight="1">
      <c r="A7" s="77" t="s">
        <v>86</v>
      </c>
      <c r="B7" s="64">
        <v>2176.41</v>
      </c>
      <c r="C7" s="77" t="s">
        <v>87</v>
      </c>
      <c r="D7" s="64">
        <v>1759.76</v>
      </c>
    </row>
    <row r="8" spans="1:4" s="51" customFormat="1" ht="23.25" customHeight="1">
      <c r="A8" s="77" t="s">
        <v>88</v>
      </c>
      <c r="B8" s="64"/>
      <c r="C8" s="77" t="s">
        <v>89</v>
      </c>
      <c r="D8" s="64">
        <v>199.89</v>
      </c>
    </row>
    <row r="9" spans="1:4" s="51" customFormat="1" ht="23.25" customHeight="1">
      <c r="A9" s="77" t="s">
        <v>90</v>
      </c>
      <c r="B9" s="64"/>
      <c r="C9" s="77" t="s">
        <v>91</v>
      </c>
      <c r="D9" s="64">
        <v>216.76</v>
      </c>
    </row>
    <row r="10" spans="1:4" s="51" customFormat="1" ht="23.25" customHeight="1">
      <c r="A10" s="77"/>
      <c r="B10" s="64"/>
      <c r="C10" s="77"/>
      <c r="D10" s="64"/>
    </row>
    <row r="11" spans="1:4" s="51" customFormat="1" ht="23.25" customHeight="1">
      <c r="A11" s="77" t="s">
        <v>92</v>
      </c>
      <c r="B11" s="64"/>
      <c r="C11" s="77"/>
      <c r="D11" s="64"/>
    </row>
    <row r="12" spans="1:4" s="51" customFormat="1" ht="23.25" customHeight="1">
      <c r="A12" s="77" t="s">
        <v>86</v>
      </c>
      <c r="B12" s="64"/>
      <c r="C12" s="77"/>
      <c r="D12" s="64"/>
    </row>
    <row r="13" spans="1:4" s="51" customFormat="1" ht="23.25" customHeight="1">
      <c r="A13" s="77" t="s">
        <v>88</v>
      </c>
      <c r="B13" s="64"/>
      <c r="C13" s="77"/>
      <c r="D13" s="64"/>
    </row>
    <row r="14" spans="1:4" s="51" customFormat="1" ht="23.25" customHeight="1">
      <c r="A14" s="77" t="s">
        <v>90</v>
      </c>
      <c r="B14" s="64"/>
      <c r="C14" s="77"/>
      <c r="D14" s="64"/>
    </row>
    <row r="15" spans="1:4" s="51" customFormat="1" ht="23.25" customHeight="1">
      <c r="A15" s="77"/>
      <c r="B15" s="64"/>
      <c r="C15" s="77"/>
      <c r="D15" s="64"/>
    </row>
    <row r="16" spans="1:4" s="51" customFormat="1" ht="23.25" customHeight="1">
      <c r="A16" s="77"/>
      <c r="B16" s="64"/>
      <c r="C16" s="77" t="s">
        <v>93</v>
      </c>
      <c r="D16" s="64"/>
    </row>
    <row r="17" spans="1:4" s="51" customFormat="1" ht="23.25" customHeight="1">
      <c r="A17" s="77"/>
      <c r="B17" s="64"/>
      <c r="C17" s="77"/>
      <c r="D17" s="64"/>
    </row>
    <row r="18" spans="1:4" s="51" customFormat="1" ht="23.25" customHeight="1">
      <c r="A18" s="77"/>
      <c r="B18" s="64"/>
      <c r="C18" s="77"/>
      <c r="D18" s="64"/>
    </row>
    <row r="19" spans="1:4" s="51" customFormat="1" ht="23.25" customHeight="1">
      <c r="A19" s="77" t="s">
        <v>94</v>
      </c>
      <c r="B19" s="64">
        <v>2176.41</v>
      </c>
      <c r="C19" s="77" t="s">
        <v>95</v>
      </c>
      <c r="D19" s="64">
        <v>2176.41</v>
      </c>
    </row>
    <row r="20" s="51" customFormat="1" ht="15"/>
    <row r="21" ht="19.5" customHeight="1"/>
  </sheetData>
  <sheetProtection/>
  <mergeCells count="4">
    <mergeCell ref="A2:D2"/>
    <mergeCell ref="A3:C3"/>
    <mergeCell ref="A4:B4"/>
    <mergeCell ref="C4:D4"/>
  </mergeCells>
  <printOptions horizontalCentered="1"/>
  <pageMargins left="0.7480314960629919" right="0.7480314960629919" top="0.9842519685039371" bottom="0.9842519685039371" header="0.511811023622047" footer="0.511811023622047"/>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showGridLines="0" workbookViewId="0" topLeftCell="A1">
      <selection activeCell="F8" sqref="F8"/>
    </sheetView>
  </sheetViews>
  <sheetFormatPr defaultColWidth="8.00390625" defaultRowHeight="15.75" customHeight="1"/>
  <cols>
    <col min="1" max="1" width="13.25390625" style="66" customWidth="1"/>
    <col min="2" max="2" width="26.75390625" style="66" customWidth="1"/>
    <col min="3" max="6" width="13.375" style="66" customWidth="1"/>
    <col min="7" max="241" width="8.00390625" style="66" customWidth="1"/>
    <col min="242" max="16384" width="8.00390625" style="66" customWidth="1"/>
  </cols>
  <sheetData>
    <row r="1" spans="1:6" ht="16.5" customHeight="1">
      <c r="A1" s="67"/>
      <c r="B1" s="68"/>
      <c r="C1" s="68"/>
      <c r="D1" s="68"/>
      <c r="E1" s="68"/>
      <c r="F1" s="54" t="s">
        <v>96</v>
      </c>
    </row>
    <row r="2" spans="1:6" ht="26.25" customHeight="1">
      <c r="A2" s="69" t="s">
        <v>97</v>
      </c>
      <c r="B2" s="69"/>
      <c r="C2" s="70"/>
      <c r="D2" s="70"/>
      <c r="E2" s="70"/>
      <c r="F2" s="70"/>
    </row>
    <row r="3" spans="1:6" s="51" customFormat="1" ht="16.5" customHeight="1">
      <c r="A3" s="71" t="s">
        <v>4</v>
      </c>
      <c r="B3" s="71"/>
      <c r="C3" s="71"/>
      <c r="D3" s="71"/>
      <c r="E3" s="71"/>
      <c r="F3" s="71"/>
    </row>
    <row r="4" spans="1:6" s="65" customFormat="1" ht="25.5" customHeight="1">
      <c r="A4" s="72" t="s">
        <v>98</v>
      </c>
      <c r="B4" s="72"/>
      <c r="C4" s="72" t="s">
        <v>99</v>
      </c>
      <c r="D4" s="72"/>
      <c r="E4" s="72"/>
      <c r="F4" s="72" t="s">
        <v>100</v>
      </c>
    </row>
    <row r="5" spans="1:6" s="65" customFormat="1" ht="21.75" customHeight="1">
      <c r="A5" s="73" t="s">
        <v>37</v>
      </c>
      <c r="B5" s="73" t="s">
        <v>38</v>
      </c>
      <c r="C5" s="72" t="s">
        <v>101</v>
      </c>
      <c r="D5" s="72" t="s">
        <v>75</v>
      </c>
      <c r="E5" s="72" t="s">
        <v>76</v>
      </c>
      <c r="F5" s="72"/>
    </row>
    <row r="6" spans="1:6" s="65" customFormat="1" ht="13.5" customHeight="1">
      <c r="A6" s="74"/>
      <c r="B6" s="74"/>
      <c r="C6" s="72"/>
      <c r="D6" s="72"/>
      <c r="E6" s="72"/>
      <c r="F6" s="72"/>
    </row>
    <row r="7" spans="1:6" s="51" customFormat="1" ht="23.25" customHeight="1">
      <c r="A7" s="61" t="s">
        <v>41</v>
      </c>
      <c r="B7" s="61" t="s">
        <v>42</v>
      </c>
      <c r="C7" s="62">
        <v>1759.76</v>
      </c>
      <c r="D7" s="62">
        <v>1039.76</v>
      </c>
      <c r="E7" s="62">
        <v>720</v>
      </c>
      <c r="F7" s="62">
        <v>1759.76</v>
      </c>
    </row>
    <row r="8" spans="1:6" s="51" customFormat="1" ht="23.25" customHeight="1">
      <c r="A8" s="61" t="s">
        <v>43</v>
      </c>
      <c r="B8" s="61" t="s">
        <v>44</v>
      </c>
      <c r="C8" s="62">
        <v>1399.76</v>
      </c>
      <c r="D8" s="62">
        <v>1039.76</v>
      </c>
      <c r="E8" s="62">
        <v>360</v>
      </c>
      <c r="F8" s="62">
        <v>1399.76</v>
      </c>
    </row>
    <row r="9" spans="1:6" s="51" customFormat="1" ht="23.25" customHeight="1">
      <c r="A9" s="63" t="s">
        <v>45</v>
      </c>
      <c r="B9" s="63" t="s">
        <v>46</v>
      </c>
      <c r="C9" s="64">
        <v>1039.76</v>
      </c>
      <c r="D9" s="64">
        <v>1039.76</v>
      </c>
      <c r="E9" s="64"/>
      <c r="F9" s="64">
        <v>1039.76</v>
      </c>
    </row>
    <row r="10" spans="1:6" s="51" customFormat="1" ht="23.25" customHeight="1">
      <c r="A10" s="63" t="s">
        <v>47</v>
      </c>
      <c r="B10" s="63" t="s">
        <v>48</v>
      </c>
      <c r="C10" s="64">
        <v>360</v>
      </c>
      <c r="D10" s="64"/>
      <c r="E10" s="64">
        <v>360</v>
      </c>
      <c r="F10" s="64">
        <v>360</v>
      </c>
    </row>
    <row r="11" spans="1:6" s="51" customFormat="1" ht="23.25" customHeight="1">
      <c r="A11" s="61" t="s">
        <v>49</v>
      </c>
      <c r="B11" s="61" t="s">
        <v>50</v>
      </c>
      <c r="C11" s="62">
        <v>360</v>
      </c>
      <c r="D11" s="62"/>
      <c r="E11" s="62">
        <v>360</v>
      </c>
      <c r="F11" s="62">
        <v>360</v>
      </c>
    </row>
    <row r="12" spans="1:6" s="51" customFormat="1" ht="23.25" customHeight="1">
      <c r="A12" s="63" t="s">
        <v>51</v>
      </c>
      <c r="B12" s="63" t="s">
        <v>52</v>
      </c>
      <c r="C12" s="64">
        <v>360</v>
      </c>
      <c r="D12" s="64"/>
      <c r="E12" s="64">
        <v>360</v>
      </c>
      <c r="F12" s="64">
        <v>360</v>
      </c>
    </row>
    <row r="13" spans="1:6" s="51" customFormat="1" ht="23.25" customHeight="1">
      <c r="A13" s="61" t="s">
        <v>53</v>
      </c>
      <c r="B13" s="61" t="s">
        <v>54</v>
      </c>
      <c r="C13" s="62">
        <v>199.89</v>
      </c>
      <c r="D13" s="62">
        <v>199.89</v>
      </c>
      <c r="E13" s="62"/>
      <c r="F13" s="62">
        <v>199.89</v>
      </c>
    </row>
    <row r="14" spans="1:6" s="51" customFormat="1" ht="23.25" customHeight="1">
      <c r="A14" s="61" t="s">
        <v>55</v>
      </c>
      <c r="B14" s="61" t="s">
        <v>56</v>
      </c>
      <c r="C14" s="62">
        <v>199.89</v>
      </c>
      <c r="D14" s="62">
        <v>199.89</v>
      </c>
      <c r="E14" s="62"/>
      <c r="F14" s="62">
        <v>199.89</v>
      </c>
    </row>
    <row r="15" spans="1:6" s="51" customFormat="1" ht="23.25" customHeight="1">
      <c r="A15" s="63" t="s">
        <v>57</v>
      </c>
      <c r="B15" s="63" t="s">
        <v>58</v>
      </c>
      <c r="C15" s="64">
        <v>133.26</v>
      </c>
      <c r="D15" s="64">
        <v>133.26</v>
      </c>
      <c r="E15" s="64"/>
      <c r="F15" s="64">
        <v>133.26</v>
      </c>
    </row>
    <row r="16" spans="1:6" s="51" customFormat="1" ht="23.25" customHeight="1">
      <c r="A16" s="63" t="s">
        <v>59</v>
      </c>
      <c r="B16" s="63" t="s">
        <v>60</v>
      </c>
      <c r="C16" s="64">
        <v>66.63</v>
      </c>
      <c r="D16" s="64">
        <v>66.63</v>
      </c>
      <c r="E16" s="64"/>
      <c r="F16" s="64">
        <v>66.63</v>
      </c>
    </row>
    <row r="17" spans="1:6" s="51" customFormat="1" ht="23.25" customHeight="1">
      <c r="A17" s="61" t="s">
        <v>61</v>
      </c>
      <c r="B17" s="61" t="s">
        <v>62</v>
      </c>
      <c r="C17" s="62">
        <v>216.76</v>
      </c>
      <c r="D17" s="62">
        <v>216.76</v>
      </c>
      <c r="E17" s="62"/>
      <c r="F17" s="62">
        <v>216.76</v>
      </c>
    </row>
    <row r="18" spans="1:6" s="51" customFormat="1" ht="23.25" customHeight="1">
      <c r="A18" s="61" t="s">
        <v>63</v>
      </c>
      <c r="B18" s="61" t="s">
        <v>64</v>
      </c>
      <c r="C18" s="62">
        <v>216.76</v>
      </c>
      <c r="D18" s="62">
        <v>216.76</v>
      </c>
      <c r="E18" s="62"/>
      <c r="F18" s="62">
        <v>216.76</v>
      </c>
    </row>
    <row r="19" spans="1:6" s="51" customFormat="1" ht="23.25" customHeight="1">
      <c r="A19" s="63" t="s">
        <v>65</v>
      </c>
      <c r="B19" s="63" t="s">
        <v>66</v>
      </c>
      <c r="C19" s="64">
        <v>117.92</v>
      </c>
      <c r="D19" s="64">
        <v>117.92</v>
      </c>
      <c r="E19" s="64"/>
      <c r="F19" s="64">
        <v>117.92</v>
      </c>
    </row>
    <row r="20" spans="1:6" s="51" customFormat="1" ht="23.25" customHeight="1">
      <c r="A20" s="63" t="s">
        <v>67</v>
      </c>
      <c r="B20" s="63" t="s">
        <v>68</v>
      </c>
      <c r="C20" s="64">
        <v>9.36</v>
      </c>
      <c r="D20" s="64">
        <v>9.36</v>
      </c>
      <c r="E20" s="64"/>
      <c r="F20" s="64">
        <v>9.36</v>
      </c>
    </row>
    <row r="21" spans="1:6" s="51" customFormat="1" ht="23.25" customHeight="1">
      <c r="A21" s="63" t="s">
        <v>69</v>
      </c>
      <c r="B21" s="63" t="s">
        <v>70</v>
      </c>
      <c r="C21" s="64">
        <v>89.48</v>
      </c>
      <c r="D21" s="64">
        <v>89.48</v>
      </c>
      <c r="E21" s="64"/>
      <c r="F21" s="64">
        <v>89.48</v>
      </c>
    </row>
    <row r="22" spans="1:6" s="51" customFormat="1" ht="23.25" customHeight="1">
      <c r="A22" s="61" t="s">
        <v>80</v>
      </c>
      <c r="B22" s="61" t="s">
        <v>28</v>
      </c>
      <c r="C22" s="62">
        <v>2176.41</v>
      </c>
      <c r="D22" s="62">
        <v>1456.41</v>
      </c>
      <c r="E22" s="62">
        <v>720</v>
      </c>
      <c r="F22" s="62">
        <v>2176.41</v>
      </c>
    </row>
  </sheetData>
  <sheetProtection/>
  <mergeCells count="10">
    <mergeCell ref="A2:F2"/>
    <mergeCell ref="A3:F3"/>
    <mergeCell ref="A4:B4"/>
    <mergeCell ref="C4:E4"/>
    <mergeCell ref="A5:A6"/>
    <mergeCell ref="B5:B6"/>
    <mergeCell ref="C5:C6"/>
    <mergeCell ref="D5:D6"/>
    <mergeCell ref="E5:E6"/>
    <mergeCell ref="F4:F6"/>
  </mergeCells>
  <printOptions horizontalCentered="1"/>
  <pageMargins left="0.7480314960629919" right="0.7480314960629919" top="0.9842519685039371" bottom="0.9842519685039371" header="0.511811023622047" footer="0.511811023622047"/>
  <pageSetup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E15" sqref="E15"/>
    </sheetView>
  </sheetViews>
  <sheetFormatPr defaultColWidth="9.00390625" defaultRowHeight="14.25"/>
  <cols>
    <col min="1" max="1" width="22.25390625" style="52" customWidth="1"/>
    <col min="2" max="2" width="28.625" style="52" customWidth="1"/>
    <col min="3" max="5" width="17.375" style="52" customWidth="1"/>
    <col min="6" max="16384" width="9.00390625" style="52" customWidth="1"/>
  </cols>
  <sheetData>
    <row r="1" spans="1:5" s="50" customFormat="1" ht="13.5" customHeight="1">
      <c r="A1" s="53"/>
      <c r="E1" s="54" t="s">
        <v>102</v>
      </c>
    </row>
    <row r="2" spans="1:5" ht="28.5" customHeight="1">
      <c r="A2" s="55" t="s">
        <v>103</v>
      </c>
      <c r="B2" s="55"/>
      <c r="C2" s="55"/>
      <c r="D2" s="55"/>
      <c r="E2" s="56"/>
    </row>
    <row r="3" spans="1:5" s="51" customFormat="1" ht="15.75" customHeight="1">
      <c r="A3" s="57"/>
      <c r="B3" s="58"/>
      <c r="C3" s="58"/>
      <c r="D3" s="58"/>
      <c r="E3" s="59" t="s">
        <v>4</v>
      </c>
    </row>
    <row r="4" spans="1:5" s="51" customFormat="1" ht="22.5" customHeight="1">
      <c r="A4" s="31" t="s">
        <v>104</v>
      </c>
      <c r="B4" s="31"/>
      <c r="C4" s="31" t="s">
        <v>105</v>
      </c>
      <c r="D4" s="31"/>
      <c r="E4" s="31"/>
    </row>
    <row r="5" spans="1:5" s="51" customFormat="1" ht="21.75" customHeight="1">
      <c r="A5" s="60" t="s">
        <v>37</v>
      </c>
      <c r="B5" s="60" t="s">
        <v>38</v>
      </c>
      <c r="C5" s="60" t="s">
        <v>28</v>
      </c>
      <c r="D5" s="60" t="s">
        <v>106</v>
      </c>
      <c r="E5" s="60" t="s">
        <v>107</v>
      </c>
    </row>
    <row r="6" spans="1:5" s="51" customFormat="1" ht="22.5" customHeight="1">
      <c r="A6" s="61" t="s">
        <v>108</v>
      </c>
      <c r="B6" s="61" t="s">
        <v>109</v>
      </c>
      <c r="C6" s="62">
        <v>1308.57</v>
      </c>
      <c r="D6" s="62">
        <v>1308.57</v>
      </c>
      <c r="E6" s="62"/>
    </row>
    <row r="7" spans="1:5" s="51" customFormat="1" ht="22.5" customHeight="1">
      <c r="A7" s="63" t="s">
        <v>110</v>
      </c>
      <c r="B7" s="63" t="s">
        <v>111</v>
      </c>
      <c r="C7" s="64">
        <v>382</v>
      </c>
      <c r="D7" s="64">
        <v>382</v>
      </c>
      <c r="E7" s="64"/>
    </row>
    <row r="8" spans="1:5" s="51" customFormat="1" ht="22.5" customHeight="1">
      <c r="A8" s="63" t="s">
        <v>112</v>
      </c>
      <c r="B8" s="63" t="s">
        <v>113</v>
      </c>
      <c r="C8" s="64">
        <v>392.84</v>
      </c>
      <c r="D8" s="64">
        <v>392.84</v>
      </c>
      <c r="E8" s="64"/>
    </row>
    <row r="9" spans="1:5" s="51" customFormat="1" ht="22.5" customHeight="1">
      <c r="A9" s="63" t="s">
        <v>114</v>
      </c>
      <c r="B9" s="63" t="s">
        <v>115</v>
      </c>
      <c r="C9" s="64">
        <v>37</v>
      </c>
      <c r="D9" s="64">
        <v>37</v>
      </c>
      <c r="E9" s="64"/>
    </row>
    <row r="10" spans="1:5" s="51" customFormat="1" ht="22.5" customHeight="1">
      <c r="A10" s="63" t="s">
        <v>116</v>
      </c>
      <c r="B10" s="63" t="s">
        <v>117</v>
      </c>
      <c r="C10" s="64">
        <v>96.92</v>
      </c>
      <c r="D10" s="64">
        <v>96.92</v>
      </c>
      <c r="E10" s="64"/>
    </row>
    <row r="11" spans="1:5" s="51" customFormat="1" ht="22.5" customHeight="1">
      <c r="A11" s="63" t="s">
        <v>118</v>
      </c>
      <c r="B11" s="63" t="s">
        <v>119</v>
      </c>
      <c r="C11" s="64">
        <v>153.26</v>
      </c>
      <c r="D11" s="64">
        <v>153.26</v>
      </c>
      <c r="E11" s="64"/>
    </row>
    <row r="12" spans="1:5" s="51" customFormat="1" ht="22.5" customHeight="1">
      <c r="A12" s="63" t="s">
        <v>120</v>
      </c>
      <c r="B12" s="63" t="s">
        <v>121</v>
      </c>
      <c r="C12" s="64">
        <v>116.63</v>
      </c>
      <c r="D12" s="64">
        <v>116.63</v>
      </c>
      <c r="E12" s="64"/>
    </row>
    <row r="13" spans="1:5" s="51" customFormat="1" ht="22.5" customHeight="1">
      <c r="A13" s="63" t="s">
        <v>122</v>
      </c>
      <c r="B13" s="63" t="s">
        <v>66</v>
      </c>
      <c r="C13" s="64">
        <v>117.92</v>
      </c>
      <c r="D13" s="64">
        <v>117.92</v>
      </c>
      <c r="E13" s="64"/>
    </row>
    <row r="14" spans="1:5" s="51" customFormat="1" ht="22.5" customHeight="1">
      <c r="A14" s="63" t="s">
        <v>123</v>
      </c>
      <c r="B14" s="63" t="s">
        <v>124</v>
      </c>
      <c r="C14" s="64">
        <v>12</v>
      </c>
      <c r="D14" s="64">
        <v>12</v>
      </c>
      <c r="E14" s="64"/>
    </row>
    <row r="15" spans="1:5" s="51" customFormat="1" ht="22.5" customHeight="1">
      <c r="A15" s="61" t="s">
        <v>125</v>
      </c>
      <c r="B15" s="61" t="s">
        <v>126</v>
      </c>
      <c r="C15" s="62">
        <v>146</v>
      </c>
      <c r="D15" s="62"/>
      <c r="E15" s="62">
        <v>146</v>
      </c>
    </row>
    <row r="16" spans="1:5" s="51" customFormat="1" ht="22.5" customHeight="1">
      <c r="A16" s="63" t="s">
        <v>127</v>
      </c>
      <c r="B16" s="63" t="s">
        <v>128</v>
      </c>
      <c r="C16" s="64">
        <v>1.5</v>
      </c>
      <c r="D16" s="64"/>
      <c r="E16" s="64">
        <v>1.5</v>
      </c>
    </row>
    <row r="17" spans="1:5" s="51" customFormat="1" ht="22.5" customHeight="1">
      <c r="A17" s="63" t="s">
        <v>129</v>
      </c>
      <c r="B17" s="63" t="s">
        <v>130</v>
      </c>
      <c r="C17" s="64">
        <v>1</v>
      </c>
      <c r="D17" s="64"/>
      <c r="E17" s="64">
        <v>1</v>
      </c>
    </row>
    <row r="18" spans="1:5" s="51" customFormat="1" ht="22.5" customHeight="1">
      <c r="A18" s="63" t="s">
        <v>131</v>
      </c>
      <c r="B18" s="63" t="s">
        <v>132</v>
      </c>
      <c r="C18" s="64">
        <v>2</v>
      </c>
      <c r="D18" s="64"/>
      <c r="E18" s="64">
        <v>2</v>
      </c>
    </row>
    <row r="19" spans="1:5" s="51" customFormat="1" ht="22.5" customHeight="1">
      <c r="A19" s="63" t="s">
        <v>133</v>
      </c>
      <c r="B19" s="63" t="s">
        <v>134</v>
      </c>
      <c r="C19" s="64">
        <v>1.2</v>
      </c>
      <c r="D19" s="64"/>
      <c r="E19" s="64">
        <v>1.2</v>
      </c>
    </row>
    <row r="20" spans="1:5" s="51" customFormat="1" ht="22.5" customHeight="1">
      <c r="A20" s="63" t="s">
        <v>135</v>
      </c>
      <c r="B20" s="63" t="s">
        <v>136</v>
      </c>
      <c r="C20" s="64">
        <v>3.8</v>
      </c>
      <c r="D20" s="64"/>
      <c r="E20" s="64">
        <v>3.8</v>
      </c>
    </row>
    <row r="21" spans="1:5" s="51" customFormat="1" ht="22.5" customHeight="1">
      <c r="A21" s="63" t="s">
        <v>137</v>
      </c>
      <c r="B21" s="63" t="s">
        <v>138</v>
      </c>
      <c r="C21" s="64">
        <v>18.5</v>
      </c>
      <c r="D21" s="64"/>
      <c r="E21" s="64">
        <v>18.5</v>
      </c>
    </row>
    <row r="22" spans="1:5" s="51" customFormat="1" ht="22.5" customHeight="1">
      <c r="A22" s="63" t="s">
        <v>139</v>
      </c>
      <c r="B22" s="63" t="s">
        <v>140</v>
      </c>
      <c r="C22" s="64">
        <v>27</v>
      </c>
      <c r="D22" s="64"/>
      <c r="E22" s="64">
        <v>27</v>
      </c>
    </row>
    <row r="23" spans="1:5" s="51" customFormat="1" ht="22.5" customHeight="1">
      <c r="A23" s="63" t="s">
        <v>141</v>
      </c>
      <c r="B23" s="63" t="s">
        <v>142</v>
      </c>
      <c r="C23" s="64">
        <v>20</v>
      </c>
      <c r="D23" s="64"/>
      <c r="E23" s="64">
        <v>20</v>
      </c>
    </row>
    <row r="24" spans="1:5" s="51" customFormat="1" ht="22.5" customHeight="1">
      <c r="A24" s="63" t="s">
        <v>143</v>
      </c>
      <c r="B24" s="63" t="s">
        <v>144</v>
      </c>
      <c r="C24" s="64">
        <v>36</v>
      </c>
      <c r="D24" s="64"/>
      <c r="E24" s="64">
        <v>36</v>
      </c>
    </row>
    <row r="25" spans="1:5" s="51" customFormat="1" ht="22.5" customHeight="1">
      <c r="A25" s="63" t="s">
        <v>145</v>
      </c>
      <c r="B25" s="63" t="s">
        <v>146</v>
      </c>
      <c r="C25" s="64">
        <v>20</v>
      </c>
      <c r="D25" s="64"/>
      <c r="E25" s="64">
        <v>20</v>
      </c>
    </row>
    <row r="26" spans="1:5" s="51" customFormat="1" ht="22.5" customHeight="1">
      <c r="A26" s="63" t="s">
        <v>147</v>
      </c>
      <c r="B26" s="63" t="s">
        <v>148</v>
      </c>
      <c r="C26" s="64">
        <v>15</v>
      </c>
      <c r="D26" s="64"/>
      <c r="E26" s="64">
        <v>15</v>
      </c>
    </row>
    <row r="27" spans="1:5" s="51" customFormat="1" ht="22.5" customHeight="1">
      <c r="A27" s="61" t="s">
        <v>149</v>
      </c>
      <c r="B27" s="61" t="s">
        <v>150</v>
      </c>
      <c r="C27" s="62">
        <v>1.84</v>
      </c>
      <c r="D27" s="62">
        <v>1.84</v>
      </c>
      <c r="E27" s="62"/>
    </row>
    <row r="28" spans="1:5" s="51" customFormat="1" ht="22.5" customHeight="1">
      <c r="A28" s="63" t="s">
        <v>151</v>
      </c>
      <c r="B28" s="63" t="s">
        <v>152</v>
      </c>
      <c r="C28" s="64">
        <v>1.84</v>
      </c>
      <c r="D28" s="64">
        <v>1.84</v>
      </c>
      <c r="E28" s="64"/>
    </row>
    <row r="29" spans="1:5" s="51" customFormat="1" ht="22.5" customHeight="1">
      <c r="A29" s="61" t="s">
        <v>80</v>
      </c>
      <c r="B29" s="61" t="s">
        <v>28</v>
      </c>
      <c r="C29" s="62">
        <v>1456.41</v>
      </c>
      <c r="D29" s="62">
        <v>1310.41</v>
      </c>
      <c r="E29" s="62">
        <v>146</v>
      </c>
    </row>
  </sheetData>
  <sheetProtection/>
  <mergeCells count="4">
    <mergeCell ref="A2:E2"/>
    <mergeCell ref="A3:D3"/>
    <mergeCell ref="A4:B4"/>
    <mergeCell ref="C4:E4"/>
  </mergeCells>
  <printOptions horizontalCentered="1"/>
  <pageMargins left="0.7480314960629919" right="0.7480314960629919" top="0.9842519685039371" bottom="0.9842519685039371" header="0.511811023622047" footer="0.511811023622047"/>
  <pageSetup fitToHeight="1" fitToWidth="1" horizontalDpi="600" verticalDpi="600" orientation="landscape" paperSize="9" scale="89"/>
</worksheet>
</file>

<file path=xl/worksheets/sheet8.xml><?xml version="1.0" encoding="utf-8"?>
<worksheet xmlns="http://schemas.openxmlformats.org/spreadsheetml/2006/main" xmlns:r="http://schemas.openxmlformats.org/officeDocument/2006/relationships">
  <dimension ref="A1:F8"/>
  <sheetViews>
    <sheetView showGridLines="0" showZeros="0" workbookViewId="0" topLeftCell="A1">
      <selection activeCell="C21" sqref="C21"/>
    </sheetView>
  </sheetViews>
  <sheetFormatPr defaultColWidth="9.00390625" defaultRowHeight="14.25"/>
  <cols>
    <col min="1" max="6" width="19.50390625" style="40" customWidth="1"/>
    <col min="7" max="16384" width="9.00390625" style="40" customWidth="1"/>
  </cols>
  <sheetData>
    <row r="1" s="40" customFormat="1" ht="14.25">
      <c r="F1" s="3" t="s">
        <v>153</v>
      </c>
    </row>
    <row r="2" spans="1:6" s="40" customFormat="1" ht="20.25" customHeight="1">
      <c r="A2" s="42" t="s">
        <v>154</v>
      </c>
      <c r="B2" s="42"/>
      <c r="C2" s="42"/>
      <c r="D2" s="42"/>
      <c r="E2" s="42"/>
      <c r="F2" s="42"/>
    </row>
    <row r="3" spans="1:6" s="40" customFormat="1" ht="15.75" customHeight="1">
      <c r="A3" s="43"/>
      <c r="B3" s="43"/>
      <c r="C3" s="43"/>
      <c r="D3" s="43"/>
      <c r="E3" s="43"/>
      <c r="F3" s="44" t="s">
        <v>4</v>
      </c>
    </row>
    <row r="4" spans="1:6" s="40" customFormat="1" ht="33" customHeight="1">
      <c r="A4" s="45" t="s">
        <v>99</v>
      </c>
      <c r="B4" s="45"/>
      <c r="C4" s="45"/>
      <c r="D4" s="45"/>
      <c r="E4" s="45"/>
      <c r="F4" s="45"/>
    </row>
    <row r="5" spans="1:6" s="40" customFormat="1" ht="43.5" customHeight="1">
      <c r="A5" s="46" t="s">
        <v>28</v>
      </c>
      <c r="B5" s="46" t="s">
        <v>155</v>
      </c>
      <c r="C5" s="46" t="s">
        <v>156</v>
      </c>
      <c r="D5" s="47"/>
      <c r="E5" s="47"/>
      <c r="F5" s="46" t="s">
        <v>157</v>
      </c>
    </row>
    <row r="6" spans="1:6" s="40" customFormat="1" ht="36.75" customHeight="1">
      <c r="A6" s="47"/>
      <c r="B6" s="46"/>
      <c r="C6" s="45" t="s">
        <v>101</v>
      </c>
      <c r="D6" s="45" t="s">
        <v>158</v>
      </c>
      <c r="E6" s="45" t="s">
        <v>159</v>
      </c>
      <c r="F6" s="46"/>
    </row>
    <row r="7" spans="1:6" s="40" customFormat="1" ht="66.75" customHeight="1">
      <c r="A7" s="48"/>
      <c r="B7" s="48"/>
      <c r="C7" s="49"/>
      <c r="D7" s="49"/>
      <c r="E7" s="49"/>
      <c r="F7" s="49"/>
    </row>
    <row r="8" spans="1:5" s="41" customFormat="1" ht="18.75" customHeight="1">
      <c r="A8" s="22" t="s">
        <v>160</v>
      </c>
      <c r="B8" s="22"/>
      <c r="C8" s="22"/>
      <c r="D8" s="22"/>
      <c r="E8" s="22"/>
    </row>
    <row r="9" s="41" customFormat="1" ht="18.75" customHeight="1"/>
    <row r="10" s="41" customFormat="1" ht="18.75" customHeight="1"/>
    <row r="11" s="40" customFormat="1" ht="18.75" customHeight="1"/>
  </sheetData>
  <sheetProtection/>
  <mergeCells count="7">
    <mergeCell ref="A2:F2"/>
    <mergeCell ref="A4:F4"/>
    <mergeCell ref="C5:E5"/>
    <mergeCell ref="A8:E8"/>
    <mergeCell ref="A5:A6"/>
    <mergeCell ref="B5:B6"/>
    <mergeCell ref="F5:F6"/>
  </mergeCells>
  <printOptions horizontalCentered="1"/>
  <pageMargins left="0.7480314960629919" right="0.7480314960629919" top="0.9842519685039371" bottom="0.9842519685039371" header="0.511811023622047" footer="0.511811023622047"/>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E19"/>
  <sheetViews>
    <sheetView showGridLines="0" workbookViewId="0" topLeftCell="A10">
      <selection activeCell="A19" sqref="A19:E19"/>
    </sheetView>
  </sheetViews>
  <sheetFormatPr defaultColWidth="8.00390625" defaultRowHeight="15.75" customHeight="1"/>
  <cols>
    <col min="1" max="5" width="27.75390625" style="1" customWidth="1"/>
    <col min="6" max="241" width="8.00390625" style="1" customWidth="1"/>
    <col min="242" max="16384" width="8.00390625" style="1" customWidth="1"/>
  </cols>
  <sheetData>
    <row r="1" spans="1:5" s="1" customFormat="1" ht="15.75" customHeight="1">
      <c r="A1" s="23"/>
      <c r="B1" s="24"/>
      <c r="C1" s="25"/>
      <c r="D1" s="25"/>
      <c r="E1" s="3" t="s">
        <v>161</v>
      </c>
    </row>
    <row r="2" spans="1:5" s="1" customFormat="1" ht="32.25" customHeight="1">
      <c r="A2" s="4" t="s">
        <v>162</v>
      </c>
      <c r="B2" s="4"/>
      <c r="C2" s="4"/>
      <c r="D2" s="4"/>
      <c r="E2" s="26"/>
    </row>
    <row r="3" spans="1:5" s="1" customFormat="1" ht="21.75" customHeight="1">
      <c r="A3" s="27"/>
      <c r="B3" s="28"/>
      <c r="C3" s="28"/>
      <c r="D3" s="28"/>
      <c r="E3" s="29" t="s">
        <v>163</v>
      </c>
    </row>
    <row r="4" spans="1:5" s="1" customFormat="1" ht="32.25" customHeight="1">
      <c r="A4" s="30" t="s">
        <v>37</v>
      </c>
      <c r="B4" s="31" t="s">
        <v>38</v>
      </c>
      <c r="C4" s="32" t="s">
        <v>164</v>
      </c>
      <c r="D4" s="33"/>
      <c r="E4" s="34"/>
    </row>
    <row r="5" spans="1:5" s="1" customFormat="1" ht="32.25" customHeight="1">
      <c r="A5" s="30"/>
      <c r="B5" s="31"/>
      <c r="C5" s="35" t="s">
        <v>28</v>
      </c>
      <c r="D5" s="32" t="s">
        <v>75</v>
      </c>
      <c r="E5" s="35" t="s">
        <v>76</v>
      </c>
    </row>
    <row r="6" spans="1:5" s="1" customFormat="1" ht="26.25" customHeight="1">
      <c r="A6" s="12"/>
      <c r="B6" s="12"/>
      <c r="C6" s="36"/>
      <c r="D6" s="37"/>
      <c r="E6" s="36"/>
    </row>
    <row r="7" spans="1:5" s="1" customFormat="1" ht="26.25" customHeight="1">
      <c r="A7" s="12"/>
      <c r="B7" s="12"/>
      <c r="C7" s="36"/>
      <c r="D7" s="37"/>
      <c r="E7" s="37"/>
    </row>
    <row r="8" spans="1:5" s="1" customFormat="1" ht="26.25" customHeight="1">
      <c r="A8" s="12"/>
      <c r="B8" s="12"/>
      <c r="C8" s="36"/>
      <c r="D8" s="37"/>
      <c r="E8" s="37"/>
    </row>
    <row r="9" spans="1:5" s="1" customFormat="1" ht="26.25" customHeight="1">
      <c r="A9" s="12"/>
      <c r="B9" s="12"/>
      <c r="C9" s="36"/>
      <c r="D9" s="37"/>
      <c r="E9" s="37"/>
    </row>
    <row r="10" spans="1:5" s="1" customFormat="1" ht="26.25" customHeight="1">
      <c r="A10" s="12"/>
      <c r="B10" s="18"/>
      <c r="C10" s="36"/>
      <c r="D10" s="37"/>
      <c r="E10" s="37"/>
    </row>
    <row r="11" spans="1:5" s="1" customFormat="1" ht="26.25" customHeight="1">
      <c r="A11" s="12"/>
      <c r="B11" s="18"/>
      <c r="C11" s="37"/>
      <c r="D11" s="37"/>
      <c r="E11" s="37"/>
    </row>
    <row r="12" spans="1:5" s="1" customFormat="1" ht="26.25" customHeight="1">
      <c r="A12" s="12"/>
      <c r="B12" s="12"/>
      <c r="C12" s="37"/>
      <c r="D12" s="37"/>
      <c r="E12" s="37"/>
    </row>
    <row r="13" spans="1:5" s="1" customFormat="1" ht="26.25" customHeight="1">
      <c r="A13" s="12"/>
      <c r="B13" s="12"/>
      <c r="C13" s="37"/>
      <c r="D13" s="37"/>
      <c r="E13" s="37"/>
    </row>
    <row r="14" spans="1:5" s="1" customFormat="1" ht="26.25" customHeight="1">
      <c r="A14" s="12"/>
      <c r="B14" s="12"/>
      <c r="C14" s="37"/>
      <c r="D14" s="37"/>
      <c r="E14" s="37"/>
    </row>
    <row r="15" spans="1:5" s="1" customFormat="1" ht="26.25" customHeight="1">
      <c r="A15" s="12"/>
      <c r="B15" s="12"/>
      <c r="C15" s="37"/>
      <c r="D15" s="37"/>
      <c r="E15" s="37"/>
    </row>
    <row r="16" spans="1:5" s="1" customFormat="1" ht="26.25" customHeight="1">
      <c r="A16" s="12"/>
      <c r="B16" s="18"/>
      <c r="C16" s="37"/>
      <c r="D16" s="37"/>
      <c r="E16" s="37"/>
    </row>
    <row r="17" spans="1:5" s="1" customFormat="1" ht="26.25" customHeight="1">
      <c r="A17" s="12"/>
      <c r="B17" s="18"/>
      <c r="C17" s="37"/>
      <c r="D17" s="37"/>
      <c r="E17" s="37"/>
    </row>
    <row r="18" spans="1:5" s="1" customFormat="1" ht="26.25" customHeight="1">
      <c r="A18" s="38" t="s">
        <v>71</v>
      </c>
      <c r="B18" s="39"/>
      <c r="C18" s="37"/>
      <c r="D18" s="37"/>
      <c r="E18" s="37"/>
    </row>
    <row r="19" spans="1:5" s="1" customFormat="1" ht="25.5" customHeight="1">
      <c r="A19" s="22" t="s">
        <v>165</v>
      </c>
      <c r="B19" s="22"/>
      <c r="C19" s="22"/>
      <c r="D19" s="22"/>
      <c r="E19" s="22"/>
    </row>
  </sheetData>
  <sheetProtection/>
  <mergeCells count="6">
    <mergeCell ref="A2:E2"/>
    <mergeCell ref="C4:E4"/>
    <mergeCell ref="A18:B18"/>
    <mergeCell ref="A19:E19"/>
    <mergeCell ref="A4:A5"/>
    <mergeCell ref="B4:B5"/>
  </mergeCells>
  <printOptions horizontalCentered="1"/>
  <pageMargins left="0" right="0" top="0.9842519685039371" bottom="0.9842519685039371" header="0.511811023622047" footer="0.511811023622047"/>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瑞</cp:lastModifiedBy>
  <cp:lastPrinted>2021-04-02T03:04:44Z</cp:lastPrinted>
  <dcterms:created xsi:type="dcterms:W3CDTF">2015-01-17T17:09:00Z</dcterms:created>
  <dcterms:modified xsi:type="dcterms:W3CDTF">2021-04-25T06:22:48Z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586D0E4BCEE743D0A34CDA5B47B4A99E</vt:lpwstr>
  </property>
</Properties>
</file>